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9BF206CD-9AE3-4D74-A91E-B143DB152076}" xr6:coauthVersionLast="47" xr6:coauthVersionMax="47" xr10:uidLastSave="{00000000-0000-0000-0000-000000000000}"/>
  <bookViews>
    <workbookView xWindow="-108" yWindow="-108" windowWidth="23256" windowHeight="12456" xr2:uid="{CCD7DABE-E3A8-4C6A-9A1F-589379B51890}"/>
  </bookViews>
  <sheets>
    <sheet name="Abril" sheetId="9" r:id="rId1"/>
  </sheets>
  <definedNames>
    <definedName name="_xlnm._FilterDatabase" localSheetId="0" hidden="1">Abril!$A$8:$U$1239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32" i="9" l="1"/>
  <c r="P1231" i="9"/>
  <c r="P1230" i="9"/>
  <c r="P1229" i="9"/>
  <c r="P1228" i="9"/>
  <c r="P1227" i="9"/>
  <c r="P1226" i="9"/>
  <c r="P1225" i="9"/>
  <c r="P1224" i="9"/>
  <c r="P1223" i="9"/>
  <c r="P1222" i="9"/>
  <c r="P1221" i="9"/>
  <c r="P1220" i="9"/>
  <c r="P1219" i="9"/>
  <c r="P1218" i="9"/>
  <c r="P1217" i="9"/>
  <c r="P1216" i="9"/>
  <c r="P1215" i="9"/>
  <c r="P1214" i="9"/>
  <c r="P1213" i="9"/>
  <c r="P1212" i="9"/>
  <c r="P1211" i="9"/>
  <c r="P1210" i="9"/>
  <c r="P1209" i="9"/>
  <c r="P1208" i="9"/>
  <c r="P1207" i="9"/>
  <c r="P1206" i="9"/>
  <c r="P1205" i="9"/>
  <c r="P1204" i="9"/>
  <c r="P1203" i="9"/>
  <c r="P1202" i="9"/>
  <c r="P1201" i="9"/>
  <c r="P1200" i="9"/>
  <c r="P1199" i="9"/>
  <c r="P1198" i="9"/>
  <c r="P1197" i="9"/>
  <c r="P1196" i="9"/>
  <c r="P1195" i="9"/>
  <c r="P1194" i="9"/>
  <c r="P1193" i="9"/>
  <c r="P1192" i="9"/>
  <c r="P1191" i="9"/>
  <c r="P1190" i="9"/>
  <c r="P1189" i="9"/>
  <c r="P1188" i="9"/>
  <c r="P1187" i="9"/>
  <c r="P1186" i="9"/>
  <c r="P1185" i="9"/>
  <c r="P1184" i="9"/>
  <c r="P1183" i="9"/>
  <c r="P1182" i="9"/>
  <c r="P1181" i="9"/>
  <c r="P1180" i="9"/>
  <c r="P1179" i="9"/>
  <c r="P1178" i="9"/>
  <c r="P1177" i="9"/>
  <c r="P1176" i="9"/>
  <c r="P1175" i="9"/>
  <c r="P1174" i="9"/>
  <c r="P1173" i="9"/>
  <c r="P1172" i="9"/>
  <c r="P1171" i="9"/>
  <c r="P1170" i="9"/>
  <c r="P1169" i="9"/>
  <c r="P1168" i="9"/>
  <c r="P1167" i="9"/>
  <c r="P1166" i="9"/>
  <c r="P1165" i="9"/>
  <c r="P1164" i="9"/>
  <c r="P1163" i="9"/>
  <c r="P1162" i="9"/>
  <c r="P1161" i="9"/>
  <c r="P1160" i="9"/>
  <c r="P1159" i="9"/>
  <c r="P1158" i="9"/>
  <c r="P1157" i="9"/>
  <c r="P1156" i="9"/>
  <c r="P1155" i="9"/>
  <c r="P1154" i="9"/>
  <c r="P1153" i="9"/>
  <c r="P1152" i="9"/>
  <c r="P1151" i="9"/>
  <c r="P1150" i="9"/>
  <c r="P1149" i="9"/>
  <c r="P1148" i="9"/>
  <c r="P1147" i="9"/>
  <c r="P1146" i="9"/>
  <c r="P1145" i="9"/>
  <c r="P1144" i="9"/>
  <c r="P1143" i="9"/>
  <c r="P1142" i="9"/>
  <c r="P1141" i="9"/>
  <c r="P1140" i="9"/>
  <c r="P1139" i="9"/>
  <c r="P1138" i="9"/>
  <c r="P1137" i="9"/>
  <c r="P1136" i="9"/>
  <c r="P1135" i="9"/>
  <c r="P1134" i="9"/>
  <c r="P1133" i="9"/>
  <c r="P1132" i="9"/>
  <c r="P1131" i="9"/>
  <c r="P1130" i="9"/>
  <c r="P1129" i="9"/>
  <c r="P1128" i="9"/>
  <c r="P1127" i="9"/>
  <c r="P1126" i="9"/>
  <c r="P1125" i="9"/>
  <c r="P1124" i="9"/>
  <c r="P1123" i="9"/>
  <c r="P1122" i="9"/>
  <c r="P1121" i="9"/>
  <c r="P1120" i="9"/>
  <c r="P1119" i="9"/>
  <c r="P1118" i="9"/>
  <c r="P1117" i="9"/>
  <c r="P1116" i="9"/>
  <c r="P1115" i="9"/>
  <c r="P1114" i="9"/>
  <c r="P1113" i="9"/>
  <c r="P1112" i="9"/>
  <c r="P1111" i="9"/>
  <c r="P1110" i="9"/>
  <c r="P1109" i="9"/>
  <c r="P1108" i="9"/>
  <c r="P1107" i="9"/>
  <c r="P1106" i="9"/>
  <c r="P1105" i="9"/>
  <c r="P1104" i="9"/>
  <c r="P1103" i="9"/>
  <c r="P1102" i="9"/>
  <c r="P1101" i="9"/>
  <c r="P1100" i="9"/>
  <c r="P1099" i="9"/>
  <c r="P1098" i="9"/>
  <c r="P1097" i="9"/>
  <c r="P1096" i="9"/>
  <c r="P1095" i="9"/>
  <c r="P1094" i="9"/>
  <c r="P1093" i="9"/>
  <c r="P1092" i="9"/>
  <c r="P1091" i="9"/>
  <c r="P1090" i="9"/>
  <c r="P1089" i="9"/>
  <c r="P1088" i="9"/>
  <c r="P1087" i="9"/>
  <c r="P1086" i="9"/>
  <c r="P1085" i="9"/>
  <c r="P1084" i="9"/>
  <c r="P1083" i="9"/>
  <c r="P1082" i="9"/>
  <c r="P1081" i="9"/>
  <c r="P1080" i="9"/>
  <c r="P1079" i="9"/>
  <c r="P1078" i="9"/>
  <c r="P1077" i="9"/>
  <c r="P1076" i="9"/>
  <c r="P1075" i="9"/>
  <c r="P1074" i="9"/>
  <c r="P1073" i="9"/>
  <c r="P1072" i="9"/>
  <c r="P1071" i="9"/>
  <c r="P1070" i="9"/>
  <c r="P1069" i="9"/>
  <c r="P1068" i="9"/>
  <c r="P1067" i="9"/>
  <c r="P1066" i="9"/>
  <c r="P1065" i="9"/>
  <c r="P1064" i="9"/>
  <c r="P1063" i="9"/>
  <c r="P1062" i="9"/>
  <c r="P1061" i="9"/>
  <c r="P1060" i="9"/>
  <c r="P1059" i="9"/>
  <c r="P1058" i="9"/>
  <c r="P1057" i="9"/>
  <c r="P1056" i="9"/>
  <c r="P1055" i="9"/>
  <c r="P1054" i="9"/>
  <c r="P1053" i="9"/>
  <c r="P1052" i="9"/>
  <c r="P1051" i="9"/>
  <c r="P1050" i="9"/>
  <c r="P1049" i="9"/>
  <c r="P1048" i="9"/>
  <c r="P1047" i="9"/>
  <c r="P1046" i="9"/>
  <c r="P1045" i="9"/>
  <c r="P1044" i="9"/>
  <c r="P1043" i="9"/>
  <c r="P1042" i="9"/>
  <c r="P1041" i="9"/>
  <c r="P1040" i="9"/>
  <c r="P1039" i="9"/>
  <c r="P1038" i="9"/>
  <c r="P1037" i="9"/>
  <c r="P1036" i="9"/>
  <c r="P1035" i="9"/>
  <c r="P1034" i="9"/>
  <c r="P1033" i="9"/>
  <c r="P1032" i="9"/>
  <c r="P1031" i="9"/>
  <c r="P1030" i="9"/>
  <c r="P1029" i="9"/>
  <c r="P1028" i="9"/>
  <c r="P1027" i="9"/>
  <c r="P1026" i="9"/>
  <c r="P1025" i="9"/>
  <c r="P1024" i="9"/>
  <c r="P1023" i="9"/>
  <c r="P1022" i="9"/>
  <c r="P1021" i="9"/>
  <c r="P1020" i="9"/>
  <c r="P1019" i="9"/>
  <c r="P1018" i="9"/>
  <c r="P1017" i="9"/>
  <c r="P1016" i="9"/>
  <c r="P1015" i="9"/>
  <c r="P1014" i="9"/>
  <c r="P1013" i="9"/>
  <c r="P1012" i="9"/>
  <c r="P1011" i="9"/>
  <c r="P1010" i="9"/>
  <c r="P1009" i="9"/>
  <c r="P1008" i="9"/>
  <c r="P1007" i="9"/>
  <c r="P1006" i="9"/>
  <c r="P1005" i="9"/>
  <c r="P1004" i="9"/>
  <c r="P1003" i="9"/>
  <c r="P1002" i="9"/>
  <c r="P1001" i="9"/>
  <c r="P1000" i="9"/>
  <c r="P999" i="9"/>
  <c r="P998" i="9"/>
  <c r="P997" i="9"/>
  <c r="P996" i="9"/>
  <c r="P995" i="9"/>
  <c r="P994" i="9"/>
  <c r="P993" i="9"/>
  <c r="P992" i="9"/>
  <c r="P991" i="9"/>
  <c r="P990" i="9"/>
  <c r="P989" i="9"/>
  <c r="P988" i="9"/>
  <c r="P987" i="9"/>
  <c r="P986" i="9"/>
  <c r="P985" i="9"/>
  <c r="P984" i="9"/>
  <c r="P983" i="9"/>
  <c r="P982" i="9"/>
  <c r="P981" i="9"/>
  <c r="P980" i="9"/>
  <c r="P979" i="9"/>
  <c r="P978" i="9"/>
  <c r="P977" i="9"/>
  <c r="P976" i="9"/>
  <c r="P975" i="9"/>
  <c r="P974" i="9"/>
  <c r="P973" i="9"/>
  <c r="P972" i="9"/>
  <c r="P971" i="9"/>
  <c r="P970" i="9"/>
  <c r="P969" i="9"/>
  <c r="P968" i="9"/>
  <c r="P967" i="9"/>
  <c r="P966" i="9"/>
  <c r="P965" i="9"/>
  <c r="P964" i="9"/>
  <c r="P963" i="9"/>
  <c r="P962" i="9"/>
  <c r="P961" i="9"/>
  <c r="P960" i="9"/>
  <c r="P959" i="9"/>
  <c r="P958" i="9"/>
  <c r="P957" i="9"/>
  <c r="P956" i="9"/>
  <c r="P955" i="9"/>
  <c r="P954" i="9"/>
  <c r="P953" i="9"/>
  <c r="P952" i="9"/>
  <c r="P951" i="9"/>
  <c r="P950" i="9"/>
  <c r="P949" i="9"/>
  <c r="P948" i="9"/>
  <c r="P947" i="9"/>
  <c r="P946" i="9"/>
  <c r="P945" i="9"/>
  <c r="P944" i="9"/>
  <c r="P943" i="9"/>
  <c r="P942" i="9"/>
  <c r="P941" i="9"/>
  <c r="P940" i="9"/>
  <c r="P939" i="9"/>
  <c r="P938" i="9"/>
  <c r="P937" i="9"/>
  <c r="P936" i="9"/>
  <c r="P935" i="9"/>
  <c r="P934" i="9"/>
  <c r="P933" i="9"/>
  <c r="P932" i="9"/>
  <c r="P931" i="9"/>
  <c r="P930" i="9"/>
  <c r="P929" i="9"/>
  <c r="P928" i="9"/>
  <c r="P927" i="9"/>
  <c r="P926" i="9"/>
  <c r="P925" i="9"/>
  <c r="P924" i="9"/>
  <c r="P923" i="9"/>
  <c r="P922" i="9"/>
  <c r="P921" i="9"/>
  <c r="P920" i="9"/>
  <c r="P919" i="9"/>
  <c r="P918" i="9"/>
  <c r="P917" i="9"/>
  <c r="P916" i="9"/>
  <c r="P915" i="9"/>
  <c r="P914" i="9"/>
  <c r="P913" i="9"/>
  <c r="P912" i="9"/>
  <c r="P911" i="9"/>
  <c r="P910" i="9"/>
  <c r="P909" i="9"/>
  <c r="P908" i="9"/>
  <c r="P907" i="9"/>
  <c r="P906" i="9"/>
  <c r="P905" i="9"/>
  <c r="P904" i="9"/>
  <c r="P903" i="9"/>
  <c r="P902" i="9"/>
  <c r="P901" i="9"/>
  <c r="P900" i="9"/>
  <c r="P899" i="9"/>
  <c r="P898" i="9"/>
  <c r="P897" i="9"/>
  <c r="P896" i="9"/>
  <c r="P895" i="9"/>
  <c r="P894" i="9"/>
  <c r="P893" i="9"/>
  <c r="P892" i="9"/>
  <c r="P891" i="9"/>
  <c r="P890" i="9"/>
  <c r="P889" i="9"/>
  <c r="P888" i="9"/>
  <c r="P887" i="9"/>
  <c r="P886" i="9"/>
  <c r="P885" i="9"/>
  <c r="P884" i="9"/>
  <c r="P883" i="9"/>
  <c r="P882" i="9"/>
  <c r="P881" i="9"/>
  <c r="P880" i="9"/>
  <c r="P879" i="9"/>
  <c r="P878" i="9"/>
  <c r="P877" i="9"/>
  <c r="P876" i="9"/>
  <c r="P875" i="9"/>
  <c r="P874" i="9"/>
  <c r="P873" i="9"/>
  <c r="P872" i="9"/>
  <c r="P871" i="9"/>
  <c r="P870" i="9"/>
  <c r="P869" i="9"/>
  <c r="P868" i="9"/>
  <c r="P867" i="9"/>
  <c r="P866" i="9"/>
  <c r="P865" i="9"/>
  <c r="P864" i="9"/>
  <c r="P863" i="9"/>
  <c r="P862" i="9"/>
  <c r="P861" i="9"/>
  <c r="P860" i="9"/>
  <c r="P859" i="9"/>
  <c r="P858" i="9"/>
  <c r="P857" i="9"/>
  <c r="P856" i="9"/>
  <c r="P855" i="9"/>
  <c r="P854" i="9"/>
  <c r="P853" i="9"/>
  <c r="P852" i="9"/>
  <c r="P851" i="9"/>
  <c r="P850" i="9"/>
  <c r="P849" i="9"/>
  <c r="P848" i="9"/>
  <c r="P847" i="9"/>
  <c r="P846" i="9"/>
  <c r="P845" i="9"/>
  <c r="P844" i="9"/>
  <c r="P843" i="9"/>
  <c r="P842" i="9"/>
  <c r="P841" i="9"/>
  <c r="P840" i="9"/>
  <c r="P839" i="9"/>
  <c r="P838" i="9"/>
  <c r="P837" i="9"/>
  <c r="P836" i="9"/>
  <c r="P835" i="9"/>
  <c r="P834" i="9"/>
  <c r="P833" i="9"/>
  <c r="P832" i="9"/>
  <c r="P831" i="9"/>
  <c r="P830" i="9"/>
  <c r="P829" i="9"/>
  <c r="P828" i="9"/>
  <c r="P827" i="9"/>
  <c r="P826" i="9"/>
  <c r="P825" i="9"/>
  <c r="P824" i="9"/>
  <c r="P823" i="9"/>
  <c r="P822" i="9"/>
  <c r="P821" i="9"/>
  <c r="P820" i="9"/>
  <c r="P819" i="9"/>
  <c r="P818" i="9"/>
  <c r="P817" i="9"/>
  <c r="P816" i="9"/>
  <c r="P815" i="9"/>
  <c r="P814" i="9"/>
  <c r="P813" i="9"/>
  <c r="P812" i="9"/>
  <c r="P811" i="9"/>
  <c r="P810" i="9"/>
  <c r="P809" i="9"/>
  <c r="P808" i="9"/>
  <c r="P807" i="9"/>
  <c r="P806" i="9"/>
  <c r="P805" i="9"/>
  <c r="P804" i="9"/>
  <c r="P803" i="9"/>
  <c r="P802" i="9"/>
  <c r="P801" i="9"/>
  <c r="P800" i="9"/>
  <c r="P799" i="9"/>
  <c r="P798" i="9"/>
  <c r="P797" i="9"/>
  <c r="P796" i="9"/>
  <c r="P795" i="9"/>
  <c r="P794" i="9"/>
  <c r="P793" i="9"/>
  <c r="P792" i="9"/>
  <c r="P791" i="9"/>
  <c r="P790" i="9"/>
  <c r="P789" i="9"/>
  <c r="P788" i="9"/>
  <c r="P787" i="9"/>
  <c r="P786" i="9"/>
  <c r="P785" i="9"/>
  <c r="P784" i="9"/>
  <c r="P783" i="9"/>
  <c r="P782" i="9"/>
  <c r="P781" i="9"/>
  <c r="P780" i="9"/>
  <c r="P779" i="9"/>
  <c r="P778" i="9"/>
  <c r="P777" i="9"/>
  <c r="P776" i="9"/>
  <c r="P775" i="9"/>
  <c r="P774" i="9"/>
  <c r="P773" i="9"/>
  <c r="P772" i="9"/>
  <c r="P771" i="9"/>
  <c r="P770" i="9"/>
  <c r="P769" i="9"/>
  <c r="P768" i="9"/>
  <c r="P767" i="9"/>
  <c r="P766" i="9"/>
  <c r="P765" i="9"/>
  <c r="P764" i="9"/>
  <c r="P763" i="9"/>
  <c r="P762" i="9"/>
  <c r="P761" i="9"/>
  <c r="P760" i="9"/>
  <c r="P759" i="9"/>
  <c r="P758" i="9"/>
  <c r="P757" i="9"/>
  <c r="P756" i="9"/>
  <c r="P755" i="9"/>
  <c r="P754" i="9"/>
  <c r="P753" i="9"/>
  <c r="P752" i="9"/>
  <c r="P751" i="9"/>
  <c r="P750" i="9"/>
  <c r="P749" i="9"/>
  <c r="P748" i="9"/>
  <c r="P747" i="9"/>
  <c r="P746" i="9"/>
  <c r="P745" i="9"/>
  <c r="P744" i="9"/>
  <c r="P743" i="9"/>
  <c r="P742" i="9"/>
  <c r="P741" i="9"/>
  <c r="P740" i="9"/>
  <c r="P739" i="9"/>
  <c r="P738" i="9"/>
  <c r="P737" i="9"/>
  <c r="P736" i="9"/>
  <c r="P735" i="9"/>
  <c r="P734" i="9"/>
  <c r="P733" i="9"/>
  <c r="P732" i="9"/>
  <c r="P731" i="9"/>
  <c r="P730" i="9"/>
  <c r="P729" i="9"/>
  <c r="P728" i="9"/>
  <c r="P727" i="9"/>
  <c r="P726" i="9"/>
  <c r="P725" i="9"/>
  <c r="P724" i="9"/>
  <c r="P723" i="9"/>
  <c r="P722" i="9"/>
  <c r="P721" i="9"/>
  <c r="P720" i="9"/>
  <c r="P719" i="9"/>
  <c r="P718" i="9"/>
  <c r="P717" i="9"/>
  <c r="P716" i="9"/>
  <c r="P715" i="9"/>
  <c r="P714" i="9"/>
  <c r="P713" i="9"/>
  <c r="P712" i="9"/>
  <c r="P711" i="9"/>
  <c r="P710" i="9"/>
  <c r="P709" i="9"/>
  <c r="P708" i="9"/>
  <c r="P707" i="9"/>
  <c r="P706" i="9"/>
  <c r="P705" i="9"/>
  <c r="P704" i="9"/>
  <c r="P703" i="9"/>
  <c r="P702" i="9"/>
  <c r="P701" i="9"/>
  <c r="P700" i="9"/>
  <c r="P699" i="9"/>
  <c r="P698" i="9"/>
  <c r="P697" i="9"/>
  <c r="P696" i="9"/>
  <c r="P695" i="9"/>
  <c r="P694" i="9"/>
  <c r="P693" i="9"/>
  <c r="P692" i="9"/>
  <c r="P691" i="9"/>
  <c r="P690" i="9"/>
  <c r="P689" i="9"/>
  <c r="P688" i="9"/>
  <c r="P687" i="9"/>
  <c r="P686" i="9"/>
  <c r="P685" i="9"/>
  <c r="P684" i="9"/>
  <c r="P683" i="9"/>
  <c r="P682" i="9"/>
  <c r="P681" i="9"/>
  <c r="P680" i="9"/>
  <c r="P679" i="9"/>
  <c r="P678" i="9"/>
  <c r="P677" i="9"/>
  <c r="P676" i="9"/>
  <c r="P675" i="9"/>
  <c r="P674" i="9"/>
  <c r="P673" i="9"/>
  <c r="P672" i="9"/>
  <c r="P671" i="9"/>
  <c r="P670" i="9"/>
  <c r="P669" i="9"/>
  <c r="P668" i="9"/>
  <c r="P667" i="9"/>
  <c r="P666" i="9"/>
  <c r="P665" i="9"/>
  <c r="P664" i="9"/>
  <c r="P663" i="9"/>
  <c r="P662" i="9"/>
  <c r="P661" i="9"/>
  <c r="P660" i="9"/>
  <c r="P659" i="9"/>
  <c r="P658" i="9"/>
  <c r="P657" i="9"/>
  <c r="P656" i="9"/>
  <c r="P655" i="9"/>
  <c r="P654" i="9"/>
  <c r="P653" i="9"/>
  <c r="P652" i="9"/>
  <c r="P651" i="9"/>
  <c r="P650" i="9"/>
  <c r="P649" i="9"/>
  <c r="P648" i="9"/>
  <c r="P647" i="9"/>
  <c r="P646" i="9"/>
  <c r="P645" i="9"/>
  <c r="P644" i="9"/>
  <c r="P643" i="9"/>
  <c r="P642" i="9"/>
  <c r="P641" i="9"/>
  <c r="P640" i="9"/>
  <c r="P639" i="9"/>
  <c r="P638" i="9"/>
  <c r="P637" i="9"/>
  <c r="P636" i="9"/>
  <c r="P635" i="9"/>
  <c r="P634" i="9"/>
  <c r="P633" i="9"/>
  <c r="P632" i="9"/>
  <c r="P631" i="9"/>
  <c r="P630" i="9"/>
  <c r="P629" i="9"/>
  <c r="P628" i="9"/>
  <c r="P627" i="9"/>
  <c r="P626" i="9"/>
  <c r="P625" i="9"/>
  <c r="P624" i="9"/>
  <c r="P623" i="9"/>
  <c r="P622" i="9"/>
  <c r="P621" i="9"/>
  <c r="P620" i="9"/>
  <c r="P619" i="9"/>
  <c r="P618" i="9"/>
  <c r="P617" i="9"/>
  <c r="P616" i="9"/>
  <c r="P615" i="9"/>
  <c r="P614" i="9"/>
  <c r="P613" i="9"/>
  <c r="P612" i="9"/>
  <c r="P611" i="9"/>
  <c r="P610" i="9"/>
  <c r="P609" i="9"/>
  <c r="P608" i="9"/>
  <c r="P607" i="9"/>
  <c r="P606" i="9"/>
  <c r="P605" i="9"/>
  <c r="P604" i="9"/>
  <c r="P603" i="9"/>
  <c r="P602" i="9"/>
  <c r="P601" i="9"/>
  <c r="P600" i="9"/>
  <c r="P599" i="9"/>
  <c r="P598" i="9"/>
  <c r="P597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P563" i="9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P547" i="9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3" i="9"/>
  <c r="P532" i="9"/>
  <c r="P531" i="9"/>
  <c r="P530" i="9"/>
  <c r="P529" i="9"/>
  <c r="P528" i="9"/>
  <c r="P527" i="9"/>
  <c r="P526" i="9"/>
  <c r="P525" i="9"/>
  <c r="P524" i="9"/>
  <c r="P523" i="9"/>
  <c r="P522" i="9"/>
  <c r="P521" i="9"/>
  <c r="P520" i="9"/>
  <c r="P519" i="9"/>
  <c r="P518" i="9"/>
  <c r="P517" i="9"/>
  <c r="P516" i="9"/>
  <c r="P515" i="9"/>
  <c r="P514" i="9"/>
  <c r="P513" i="9"/>
  <c r="P512" i="9"/>
  <c r="P511" i="9"/>
  <c r="P510" i="9"/>
  <c r="P509" i="9"/>
  <c r="P508" i="9"/>
  <c r="P507" i="9"/>
  <c r="P506" i="9"/>
  <c r="P505" i="9"/>
  <c r="P504" i="9"/>
  <c r="P503" i="9"/>
  <c r="P502" i="9"/>
  <c r="P501" i="9"/>
  <c r="P500" i="9"/>
  <c r="P499" i="9"/>
  <c r="P498" i="9"/>
  <c r="P497" i="9"/>
  <c r="P496" i="9"/>
  <c r="P495" i="9"/>
  <c r="P494" i="9"/>
  <c r="P493" i="9"/>
  <c r="P492" i="9"/>
  <c r="P491" i="9"/>
  <c r="P490" i="9"/>
  <c r="P489" i="9"/>
  <c r="P488" i="9"/>
  <c r="P487" i="9"/>
  <c r="P486" i="9"/>
  <c r="P485" i="9"/>
  <c r="P484" i="9"/>
  <c r="P483" i="9"/>
  <c r="P482" i="9"/>
  <c r="P481" i="9"/>
  <c r="P480" i="9"/>
  <c r="P479" i="9"/>
  <c r="P478" i="9"/>
  <c r="P477" i="9"/>
  <c r="P476" i="9"/>
  <c r="P475" i="9"/>
  <c r="P474" i="9"/>
  <c r="P473" i="9"/>
  <c r="P472" i="9"/>
  <c r="P471" i="9"/>
  <c r="P470" i="9"/>
  <c r="P469" i="9"/>
  <c r="P468" i="9"/>
  <c r="P467" i="9"/>
  <c r="P466" i="9"/>
  <c r="P465" i="9"/>
  <c r="P464" i="9"/>
  <c r="P463" i="9"/>
  <c r="P462" i="9"/>
  <c r="P461" i="9"/>
  <c r="P460" i="9"/>
  <c r="P459" i="9"/>
  <c r="P458" i="9"/>
  <c r="P457" i="9"/>
  <c r="P456" i="9"/>
  <c r="P455" i="9"/>
  <c r="P454" i="9"/>
  <c r="P453" i="9"/>
  <c r="P452" i="9"/>
  <c r="P451" i="9"/>
  <c r="P450" i="9"/>
  <c r="P449" i="9"/>
  <c r="P448" i="9"/>
  <c r="P447" i="9"/>
  <c r="P446" i="9"/>
  <c r="P445" i="9"/>
  <c r="P444" i="9"/>
  <c r="P443" i="9"/>
  <c r="P442" i="9"/>
  <c r="P441" i="9"/>
  <c r="P440" i="9"/>
  <c r="P439" i="9"/>
  <c r="P438" i="9"/>
  <c r="P437" i="9"/>
  <c r="P436" i="9"/>
  <c r="P435" i="9"/>
  <c r="P434" i="9"/>
  <c r="P433" i="9"/>
  <c r="P432" i="9"/>
  <c r="P431" i="9"/>
  <c r="P430" i="9"/>
  <c r="P429" i="9"/>
  <c r="P428" i="9"/>
  <c r="P427" i="9"/>
  <c r="P426" i="9"/>
  <c r="P425" i="9"/>
  <c r="P424" i="9"/>
  <c r="P423" i="9"/>
  <c r="P422" i="9"/>
  <c r="P421" i="9"/>
  <c r="P420" i="9"/>
  <c r="P419" i="9"/>
  <c r="P418" i="9"/>
  <c r="P417" i="9"/>
  <c r="P416" i="9"/>
  <c r="P415" i="9"/>
  <c r="P414" i="9"/>
  <c r="P413" i="9"/>
  <c r="P412" i="9"/>
  <c r="P411" i="9"/>
  <c r="P410" i="9"/>
  <c r="P409" i="9"/>
  <c r="P408" i="9"/>
  <c r="P407" i="9"/>
  <c r="P406" i="9"/>
  <c r="P405" i="9"/>
  <c r="P404" i="9"/>
  <c r="P403" i="9"/>
  <c r="P402" i="9"/>
  <c r="P401" i="9"/>
  <c r="P400" i="9"/>
  <c r="P399" i="9"/>
  <c r="P398" i="9"/>
  <c r="P397" i="9"/>
  <c r="P396" i="9"/>
  <c r="P395" i="9"/>
  <c r="P394" i="9"/>
  <c r="P393" i="9"/>
  <c r="P392" i="9"/>
  <c r="P391" i="9"/>
  <c r="P390" i="9"/>
  <c r="P389" i="9"/>
  <c r="P388" i="9"/>
  <c r="P387" i="9"/>
  <c r="P386" i="9"/>
  <c r="P385" i="9"/>
  <c r="P384" i="9"/>
  <c r="P383" i="9"/>
  <c r="P382" i="9"/>
  <c r="P381" i="9"/>
  <c r="P380" i="9"/>
  <c r="P379" i="9"/>
  <c r="P378" i="9"/>
  <c r="P377" i="9"/>
  <c r="P376" i="9"/>
  <c r="P375" i="9"/>
  <c r="P374" i="9"/>
  <c r="P373" i="9"/>
  <c r="P372" i="9"/>
  <c r="P371" i="9"/>
  <c r="P370" i="9"/>
  <c r="P369" i="9"/>
  <c r="P368" i="9"/>
  <c r="P367" i="9"/>
  <c r="P366" i="9"/>
  <c r="P365" i="9"/>
  <c r="P364" i="9"/>
  <c r="P363" i="9"/>
  <c r="P362" i="9"/>
  <c r="P361" i="9"/>
  <c r="P360" i="9"/>
  <c r="P359" i="9"/>
  <c r="P358" i="9"/>
  <c r="P357" i="9"/>
  <c r="P356" i="9"/>
  <c r="P355" i="9"/>
  <c r="P354" i="9"/>
  <c r="P353" i="9"/>
  <c r="P352" i="9"/>
  <c r="P351" i="9"/>
  <c r="P350" i="9"/>
  <c r="P349" i="9"/>
  <c r="P348" i="9"/>
  <c r="P347" i="9"/>
  <c r="P346" i="9"/>
  <c r="P345" i="9"/>
  <c r="P344" i="9"/>
  <c r="P343" i="9"/>
  <c r="P342" i="9"/>
  <c r="P341" i="9"/>
  <c r="P340" i="9"/>
  <c r="P339" i="9"/>
  <c r="P338" i="9"/>
  <c r="P337" i="9"/>
  <c r="P336" i="9"/>
  <c r="P335" i="9"/>
  <c r="P334" i="9"/>
  <c r="P333" i="9"/>
  <c r="P332" i="9"/>
  <c r="P331" i="9"/>
  <c r="P330" i="9"/>
  <c r="P329" i="9"/>
  <c r="P328" i="9"/>
  <c r="P327" i="9"/>
  <c r="P326" i="9"/>
  <c r="P325" i="9"/>
  <c r="P324" i="9"/>
  <c r="P323" i="9"/>
  <c r="P322" i="9"/>
  <c r="P321" i="9"/>
  <c r="P320" i="9"/>
  <c r="P319" i="9"/>
  <c r="P318" i="9"/>
  <c r="P317" i="9"/>
  <c r="P316" i="9"/>
  <c r="P315" i="9"/>
  <c r="P314" i="9"/>
  <c r="P313" i="9"/>
  <c r="P312" i="9"/>
  <c r="P311" i="9"/>
  <c r="P310" i="9"/>
  <c r="P309" i="9"/>
  <c r="P308" i="9"/>
  <c r="P307" i="9"/>
  <c r="P306" i="9"/>
  <c r="P305" i="9"/>
  <c r="P304" i="9"/>
  <c r="P303" i="9"/>
  <c r="P302" i="9"/>
  <c r="P301" i="9"/>
  <c r="P300" i="9"/>
  <c r="P299" i="9"/>
  <c r="P298" i="9"/>
  <c r="P297" i="9"/>
  <c r="P296" i="9"/>
  <c r="P295" i="9"/>
  <c r="P294" i="9"/>
  <c r="P293" i="9"/>
  <c r="P292" i="9"/>
  <c r="P291" i="9"/>
  <c r="P290" i="9"/>
  <c r="P289" i="9"/>
  <c r="P288" i="9"/>
  <c r="P287" i="9"/>
  <c r="P286" i="9"/>
  <c r="P285" i="9"/>
  <c r="P284" i="9"/>
  <c r="P283" i="9"/>
  <c r="P282" i="9"/>
  <c r="P281" i="9"/>
  <c r="P280" i="9"/>
  <c r="P279" i="9"/>
  <c r="P278" i="9"/>
  <c r="P277" i="9"/>
  <c r="P276" i="9"/>
  <c r="P275" i="9"/>
  <c r="P274" i="9"/>
  <c r="P273" i="9"/>
  <c r="P272" i="9"/>
  <c r="P271" i="9"/>
  <c r="P270" i="9"/>
  <c r="P269" i="9"/>
  <c r="P268" i="9"/>
  <c r="P267" i="9"/>
  <c r="P266" i="9"/>
  <c r="P265" i="9"/>
  <c r="P264" i="9"/>
  <c r="P263" i="9"/>
  <c r="P262" i="9"/>
  <c r="P261" i="9"/>
  <c r="P260" i="9"/>
  <c r="P259" i="9"/>
  <c r="P258" i="9"/>
  <c r="P257" i="9"/>
  <c r="P256" i="9"/>
  <c r="P255" i="9"/>
  <c r="P254" i="9"/>
  <c r="P253" i="9"/>
  <c r="P252" i="9"/>
  <c r="P251" i="9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5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7" i="9"/>
  <c r="P216" i="9"/>
  <c r="P215" i="9"/>
  <c r="P214" i="9"/>
  <c r="P213" i="9"/>
  <c r="P212" i="9"/>
  <c r="P211" i="9"/>
  <c r="P210" i="9"/>
  <c r="P209" i="9"/>
  <c r="P208" i="9"/>
  <c r="P207" i="9"/>
  <c r="P206" i="9"/>
  <c r="P205" i="9"/>
  <c r="P204" i="9"/>
  <c r="P203" i="9"/>
  <c r="P202" i="9"/>
  <c r="P201" i="9"/>
  <c r="P200" i="9"/>
  <c r="P199" i="9"/>
  <c r="P198" i="9"/>
  <c r="P197" i="9"/>
  <c r="P196" i="9"/>
  <c r="P195" i="9"/>
  <c r="P194" i="9"/>
  <c r="P193" i="9"/>
  <c r="P192" i="9"/>
  <c r="P191" i="9"/>
  <c r="P190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1" i="9"/>
  <c r="P160" i="9"/>
  <c r="P159" i="9"/>
  <c r="P158" i="9"/>
  <c r="P157" i="9"/>
  <c r="P156" i="9"/>
  <c r="P155" i="9"/>
  <c r="P154" i="9"/>
  <c r="P153" i="9"/>
  <c r="P152" i="9"/>
  <c r="P151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6" i="9"/>
  <c r="P135" i="9"/>
  <c r="P134" i="9"/>
  <c r="P133" i="9"/>
  <c r="P132" i="9"/>
  <c r="P131" i="9"/>
  <c r="P130" i="9"/>
  <c r="P129" i="9"/>
  <c r="P128" i="9"/>
  <c r="P127" i="9"/>
  <c r="P126" i="9"/>
  <c r="P125" i="9"/>
  <c r="P124" i="9"/>
  <c r="P123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</calcChain>
</file>

<file path=xl/sharedStrings.xml><?xml version="1.0" encoding="utf-8"?>
<sst xmlns="http://schemas.openxmlformats.org/spreadsheetml/2006/main" count="12338" uniqueCount="1785">
  <si>
    <t>ALIANZA MEDELLIN ANTIOQUIA EPS S.A.S.</t>
  </si>
  <si>
    <t>Informe Carolina</t>
  </si>
  <si>
    <t>NIT 900604350</t>
  </si>
  <si>
    <t>Compensadas del mes</t>
  </si>
  <si>
    <t>Pagos realizados a las IPS y proveedores de servicios y tecnologías en salud</t>
  </si>
  <si>
    <t>Instructivo - informe carolina en este archivo columnas N-O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</si>
  <si>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</si>
  <si>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</si>
  <si>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</si>
  <si>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</si>
  <si>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</si>
  <si>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</si>
  <si>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</si>
  <si>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</si>
  <si>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</si>
  <si>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</si>
  <si>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</si>
  <si>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</si>
  <si>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MEDIO DE PAGO</t>
  </si>
  <si>
    <t>TEXTO</t>
  </si>
  <si>
    <t>a</t>
  </si>
  <si>
    <t>b</t>
  </si>
  <si>
    <t>GIRO DIRECTO RS - CAPITA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</si>
  <si>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</si>
  <si>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</si>
  <si>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</si>
  <si>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</si>
  <si>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</si>
  <si>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</si>
  <si>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</si>
  <si>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</si>
  <si>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</si>
  <si>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GIRO DIRECTO RS - EVENTO</t>
  </si>
  <si>
    <t>ESE HOSPITAL SAN RAFAEL</t>
  </si>
  <si>
    <t>SALUD REPRODUCTIVA S.A.S</t>
  </si>
  <si>
    <t>ESE HOSPITAL ISABEL LA CATOLICA</t>
  </si>
  <si>
    <t>SODIME S.A.S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</si>
  <si>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</si>
  <si>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</si>
  <si>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</si>
  <si>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</si>
  <si>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</si>
  <si>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</si>
  <si>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INSTITUTO DE CANCEROLOGIA S.A.S.</t>
  </si>
  <si>
    <t>FUNDACION SOMA</t>
  </si>
  <si>
    <t>PROMOTORA MEDICA LAS AMERICAS S.A</t>
  </si>
  <si>
    <t>ART MEDICA S.A.S.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</si>
  <si>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</si>
  <si>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</si>
  <si>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</si>
  <si>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</si>
  <si>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</si>
  <si>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SERVIUCIS S.A.S.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</si>
  <si>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</si>
  <si>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</si>
  <si>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</si>
  <si>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</si>
  <si>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</si>
  <si>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</si>
  <si>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TESORERIA CUENTA 3475 RS</t>
  </si>
  <si>
    <t>TRANSPORTES HOSPITALARIOS S.A.S.</t>
  </si>
  <si>
    <t>417 EXPRESS TRANSPORTE ESPECIAL SAS</t>
  </si>
  <si>
    <t>UNIVIAJES S.A.S</t>
  </si>
  <si>
    <t>TESORERIA CUENTA 9114 RC</t>
  </si>
  <si>
    <t>UNION TEMPORAL VISION DEL SUR</t>
  </si>
  <si>
    <t>UT VISION INTEGRADOS MEDELLIN</t>
  </si>
  <si>
    <t>UNION TEMPORAL RUTA AUTOINMUNES</t>
  </si>
  <si>
    <t xml:space="preserve">ABONO CARTERA </t>
  </si>
  <si>
    <t>ABONO CARTERA - COMPROMISOS</t>
  </si>
  <si>
    <t>DOCUMENTO COMPENSACIÓN</t>
  </si>
  <si>
    <t>ABONO CARTERA- SE PAGA A FEDSALUD NIT 900450493 CTA CTE 54359089071</t>
  </si>
  <si>
    <t>TEXTO COMPENSADAS</t>
  </si>
  <si>
    <t>ESE HOSPITAL HECTOR ABAD GOMEZ</t>
  </si>
  <si>
    <t>E.S.E HOSPITAL SAN MIGUEL</t>
  </si>
  <si>
    <t>ESE HOSPITAL SAN VICENTE DE PAUL</t>
  </si>
  <si>
    <t>HOSPITAL UNIVERSITARIO SAN IGNACIO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</si>
  <si>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</si>
  <si>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</si>
  <si>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</si>
  <si>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</si>
  <si>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</si>
  <si>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</si>
  <si>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</si>
  <si>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</si>
  <si>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</si>
  <si>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</si>
  <si>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</si>
  <si>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</si>
  <si>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</si>
  <si>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FUNDACION HOSPITAL SAN PEDRO</t>
  </si>
  <si>
    <t>LH SAS</t>
  </si>
  <si>
    <t>IPS CURATIV CLINICA DE HERIDAS HIPE</t>
  </si>
  <si>
    <t>MAS ENFERMERAS S.A.S.</t>
  </si>
  <si>
    <t>UNION TEMPORAL VISION URABA</t>
  </si>
  <si>
    <t>JOHNSON Y JOHNSON MEDTECH COLOMBIA</t>
  </si>
  <si>
    <t>FUNDACION AMIGOS DE LA SALUD</t>
  </si>
  <si>
    <t>ESE HOSPITAL LOCAL</t>
  </si>
  <si>
    <t>SOCIEDAD TRANSPORTADORA DE URABA S.</t>
  </si>
  <si>
    <t>ESE HOSPITAL CARISMA</t>
  </si>
  <si>
    <t>ABONO CARTERA - TRANSPORTES PACIENTES</t>
  </si>
  <si>
    <t>ESE HOSPITAL SAN RAFAEL NIVEL II</t>
  </si>
  <si>
    <t>ESE HOSPITAL EDUARDO SANTOS DE ISTM</t>
  </si>
  <si>
    <t>ESE SALUD PEREIRA</t>
  </si>
  <si>
    <t>ESE HOSPITAL SAN JOSE DE TIERRALTA</t>
  </si>
  <si>
    <t>FUNDACION UNIONVIDA</t>
  </si>
  <si>
    <t>ESE HOSPITAL LA DIVINA MISERICORDIA</t>
  </si>
  <si>
    <t>ESE UNIVERSITARIA DEL ATLANTICO</t>
  </si>
  <si>
    <t>DAVITA S.A.S.</t>
  </si>
  <si>
    <t>MIRED BARRANQUILLA IPS S.A.S.</t>
  </si>
  <si>
    <t>ESTUDIOS ENDOSCOPICOS SAS</t>
  </si>
  <si>
    <t>CLINICA ANTIOQUIA S.A.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</si>
  <si>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</si>
  <si>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</si>
  <si>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</si>
  <si>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</si>
  <si>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</si>
  <si>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UT RTS - ANTIOQUIA</t>
  </si>
  <si>
    <t>CEDIMED</t>
  </si>
  <si>
    <t>LLAVE NIT + COMPENSACIÓN</t>
  </si>
  <si>
    <t>SERVICIOS ESPECIALES DE SALUD</t>
  </si>
  <si>
    <t>HOSPITAL INFANTIL LOS ANGELES</t>
  </si>
  <si>
    <t>SALUDYMUJERIPS S.A.S.</t>
  </si>
  <si>
    <t>INVERSIONES LOKI S.A.S</t>
  </si>
  <si>
    <t>GIRO DIRECTO RC - CAPITA</t>
  </si>
  <si>
    <t>GIRO DIRECTO RC- EVENTO</t>
  </si>
  <si>
    <t xml:space="preserve">ABONO CARTERA - COMPROMISOS </t>
  </si>
  <si>
    <t>ESE HOSPITAL REGIONAL DE DUITAMA</t>
  </si>
  <si>
    <t>CLINICA LA TRINIDAD S.A.S</t>
  </si>
  <si>
    <t>I.P.S. CLINICA GUARANDA SANA S.A.S.</t>
  </si>
  <si>
    <t>ESE HOSPITAL SAN PEDRO</t>
  </si>
  <si>
    <t>ESE HOSPITAL LA ANUNCIACION</t>
  </si>
  <si>
    <t>ESE HOSPITAL SAN ROQUE</t>
  </si>
  <si>
    <t>MEDICAL DUARTE ZF S.A.S</t>
  </si>
  <si>
    <t>ESE HOSPITAL SAN PABLO</t>
  </si>
  <si>
    <t>UT LIME</t>
  </si>
  <si>
    <t>UROGINE S.A</t>
  </si>
  <si>
    <t>BEATRIZ ZULEMA FORONDA MONTOYA</t>
  </si>
  <si>
    <t>JUAN CAMILO  MARTINEZ SALGADO</t>
  </si>
  <si>
    <t>UNION TEMPORAL AUDIOCAI UT</t>
  </si>
  <si>
    <t>PHARMASYS UT</t>
  </si>
  <si>
    <t>CLINICA GENEZEN S.A.S.</t>
  </si>
  <si>
    <t>3er Proceso RC Marzo 2024</t>
  </si>
  <si>
    <t>ABONO CARTERA</t>
  </si>
  <si>
    <t xml:space="preserve">ABONO CARTERA- PRESUPUESTO MAXIMO </t>
  </si>
  <si>
    <t>ABONO CARTERA - SAVIACITA 2024</t>
  </si>
  <si>
    <t>ABONO CARTERA-PRESUPUESTO MAXIMO</t>
  </si>
  <si>
    <t>ABONO CARTERA - PRESUPUESTO MAXIMO</t>
  </si>
  <si>
    <t>TESORERIA CUENTA 5040 ADMON</t>
  </si>
  <si>
    <t>NA</t>
  </si>
  <si>
    <t>CANCER</t>
  </si>
  <si>
    <t>Mes de corte Abril 2024</t>
  </si>
  <si>
    <t>Fecha Públicación: 09/05/2024</t>
  </si>
  <si>
    <t>Número de versión públicada: 01</t>
  </si>
  <si>
    <t>E.S.E. HOSPITAL SANTA ISABEL</t>
  </si>
  <si>
    <t>ESE HOSPITAL PRESBITERO LUIS FELIPE</t>
  </si>
  <si>
    <t>E.S.E. HOSPITAL GUILLERMO GAVIRIA C</t>
  </si>
  <si>
    <t>E.S.E. HOSPITAL EL SAGRADO CORAZON</t>
  </si>
  <si>
    <t>ESE - METROSALUD</t>
  </si>
  <si>
    <t>E.S.E HOSPITAL SAN CAMILO DE LELIS</t>
  </si>
  <si>
    <t>HOSPITAL VENANCIO DIAZ DIAZ</t>
  </si>
  <si>
    <t>HOSPITAL NUESTRA SEÑORA DEL CARMEN</t>
  </si>
  <si>
    <t>E.S.E HOSPITAL PEDRO CLAVER AGUIRRE</t>
  </si>
  <si>
    <t>E.S.E HOSPITAL HECTOR ABAD GOMEZ</t>
  </si>
  <si>
    <t>E.S.E HOSPITAL SAN BARTOLOME SAN BA</t>
  </si>
  <si>
    <t>E.S.E BELLOSALUD</t>
  </si>
  <si>
    <t>E.S.E HOSPITAL FRANCISCO LUIS JIMEN</t>
  </si>
  <si>
    <t>E.S.E HOSPITAL ANTONIO ROLDAN BETAN</t>
  </si>
  <si>
    <t>E.S.E. HOSPITAL DEL SUR GABRIEL JAR</t>
  </si>
  <si>
    <t>E.S.E. HOSPITAL ATRATO MEDIO ANTIOQ</t>
  </si>
  <si>
    <t>CENTRO MEDICO CUBIS LTDA</t>
  </si>
  <si>
    <t>HOSPITAL SAN FRANCISCO DE ASIS</t>
  </si>
  <si>
    <t>E.S.E HOSPITAL SANTA ISABEL</t>
  </si>
  <si>
    <t>ESE HOSPITAL FRANCISCO ELADIO BARRE</t>
  </si>
  <si>
    <t>ESE HOSPITAL SANTA MARIA DE SANTA B</t>
  </si>
  <si>
    <t>E.S.E HOSPITAL SAN ROQUE</t>
  </si>
  <si>
    <t>E.S.E. HOSPITAL SAN RAFAEL</t>
  </si>
  <si>
    <t>ESE HOSPITAL MARCO A. CARDONA MACEO</t>
  </si>
  <si>
    <t>E.S.E. HOSPITAL MARIA ANTONIA TORO</t>
  </si>
  <si>
    <t>HOSPITAL SAN JUAN DE DIOS E.S.E.</t>
  </si>
  <si>
    <t>E.S.E. HOSPITAL SAN JUAN DE DIOS</t>
  </si>
  <si>
    <t>ESE HOSPITAL SAN JUAN DE DIOS DEL M</t>
  </si>
  <si>
    <t>ESE HOSPITAL SANTA LUCIA</t>
  </si>
  <si>
    <t>E. S. E HOSPITAL SAN JUAN DE DIOS</t>
  </si>
  <si>
    <t>ESE HOSPITAL SAN RAFAEL DE VENECIA</t>
  </si>
  <si>
    <t>ESE HOSPITAL SAN ANTONIO SAN ANTONI</t>
  </si>
  <si>
    <t>ESE HOSPITAL SAN RAFAEL SAN RAFAEL</t>
  </si>
  <si>
    <t>ESE HOSPITAL SAN JUAN DE DIOS DE MA</t>
  </si>
  <si>
    <t>HOSPITAL SAN RAFAEL DEL MUNICIPIO D</t>
  </si>
  <si>
    <t>ESE HOSPITAL SAN JUAN DE DIOS TAMES</t>
  </si>
  <si>
    <t>ESE HOSPITAL SAN ROQUE N ROQUE</t>
  </si>
  <si>
    <t>ESE HOSPITAL SANTA MARGARITA DE COP</t>
  </si>
  <si>
    <t>ESE HOSPITAL IVAN RESTREPO GOMEZ</t>
  </si>
  <si>
    <t>ESE HOSPITAL MARIA AUXILIADORA CHIG</t>
  </si>
  <si>
    <t>ESE HOSPITAL SAN ANTONIO MONTEBELLO</t>
  </si>
  <si>
    <t>ESE HOSPITAL SAN PIO X</t>
  </si>
  <si>
    <t>ESE HOSPITAL SAN VICENTE DE PAUL PU</t>
  </si>
  <si>
    <t>ESE HOSPITAL SAN JOAQUIN</t>
  </si>
  <si>
    <t>ESE HOSPITAL NUESTRA SEÑORA DE GUAD</t>
  </si>
  <si>
    <t>ESE HOSPITAL NUESTRA SENORA DE LA C</t>
  </si>
  <si>
    <t>ESE HOSPITAL SAN JULIAN</t>
  </si>
  <si>
    <t>ESE HOSPITAL NUESTRA SEÑORA DEL ROS</t>
  </si>
  <si>
    <t>ESE HOSPITAL EL CARMEN</t>
  </si>
  <si>
    <t>ESE HOSPITAL GERMAN VELEZ GUTIERREZ</t>
  </si>
  <si>
    <t>FUNDACION HOSPITAL SAN JUAN DE DIOS</t>
  </si>
  <si>
    <t>ESE HOSPITAL PEDRO NEL CARDONA</t>
  </si>
  <si>
    <t>ESE SAN LORENZO</t>
  </si>
  <si>
    <t>ESE HOSPITAL HORACIO MUÑOZ SUESCUN</t>
  </si>
  <si>
    <t>HOSPITAL SAN JUAN DE DIOS</t>
  </si>
  <si>
    <t>HOSPITAL DEL MUNICIPIO DE SAN VICEN</t>
  </si>
  <si>
    <t>HOSPITAL SAN ANTONIO</t>
  </si>
  <si>
    <t>ESE HOSPITAL LAUREANO PINO SAN JOSE</t>
  </si>
  <si>
    <t>ESE HOSPITAL PRESBITERO EMIGDIO PAL</t>
  </si>
  <si>
    <t>ESE HOSPITAL SAN VICENTE DE PAUL RE</t>
  </si>
  <si>
    <t>ESE HOSPITAL LA SAGRADA FAMILIA LA</t>
  </si>
  <si>
    <t>ESE HOSPITAL OSCAR EMIRO VERGARA CR</t>
  </si>
  <si>
    <t>ESE HOSPITAL PBRO. ALONSO MARIA GIR</t>
  </si>
  <si>
    <t>PROMOTORA MEDICA Y ODONTOLOGICA DE</t>
  </si>
  <si>
    <t>CORPORACION HOSPITAL SAN JUAN DE DI</t>
  </si>
  <si>
    <t>CLINICA VALLEDUPAR S.A</t>
  </si>
  <si>
    <t>ESE HOSPITAL ORITO</t>
  </si>
  <si>
    <t>UT CONCIENCIA ROSA RED ONCOLOGICA D</t>
  </si>
  <si>
    <t>HOSPITAL SAN VICENTE E.S.E.</t>
  </si>
  <si>
    <t>HOSPITAL SAN VICENTE DE PAUL</t>
  </si>
  <si>
    <t>ESE HOSPITAL SAN BERNARDO</t>
  </si>
  <si>
    <t>HOSPITAL RUBEN CRUZ VELEZ E. S. E.</t>
  </si>
  <si>
    <t>ESE HOSPITAL SAN JOSE DE SAN</t>
  </si>
  <si>
    <t>ESE HOSPITAL SAN VICENTE DE PAUL SA</t>
  </si>
  <si>
    <t>ESE HOSPITAL SAN MARCOS DE CHINCHIN</t>
  </si>
  <si>
    <t>COOPERATIVA DE SERVICIOS INTEGRALES</t>
  </si>
  <si>
    <t>HOSPITAL LOCAL JOSE RUFINO VIVAS ES</t>
  </si>
  <si>
    <t>AVIDANTI S.A.S.</t>
  </si>
  <si>
    <t>FUNDACION LA LUZ CENTRO NACIONAL PA</t>
  </si>
  <si>
    <t>ESE HOSPITAL LOCAL JORGE CRISTO SAH</t>
  </si>
  <si>
    <t>ESE HOSPITAL SAN JOSE SAN JOSE</t>
  </si>
  <si>
    <t>ESE HOSPITAL MANUEL ELKIN PATARROYO</t>
  </si>
  <si>
    <t>ESE HOSPITAL LA MISERICORDIA DE CAL</t>
  </si>
  <si>
    <t>SOCIEDAD N.S.D.R. S. A. S.</t>
  </si>
  <si>
    <t>HOSPITAL SAN VICENTE DE PAUL DEL MU</t>
  </si>
  <si>
    <t>HOSPITAL MUNICIPAL LUIS ABLANQUE DE</t>
  </si>
  <si>
    <t>ATENCION SEGURIDAD SOCIAL BIENESTAR</t>
  </si>
  <si>
    <t>HOSPITAL LOCAL ALVARO RAMIREZ GONZA</t>
  </si>
  <si>
    <t>C.P.O. S.A.</t>
  </si>
  <si>
    <t>CLINICA MEDILASER S.A.S.</t>
  </si>
  <si>
    <t>HOSPITAL REGIONAL DE II NIVEL DE SA</t>
  </si>
  <si>
    <t>ESE PASTO SALUD SALUD E.S.E</t>
  </si>
  <si>
    <t>ALEJANDRO PROSPERO REVEREND E.S.E.</t>
  </si>
  <si>
    <t>ESE- HOSPITAL LOCAL CARTAGENA DE IN</t>
  </si>
  <si>
    <t>HOSPITAL LOCAL SANTIAGO DE TOLU ESE</t>
  </si>
  <si>
    <t>E.S.E. CAMU IRIS LOPEZ DURAN DE SAN</t>
  </si>
  <si>
    <t>HOSPITAL REGIONAL DE MONIQUIRA EMPR</t>
  </si>
  <si>
    <t>ESE DEL MUNICIPIO DE VILLAVICENCIO</t>
  </si>
  <si>
    <t>HOSPITAL AGUSTIN CODAZZI</t>
  </si>
  <si>
    <t>ESE HOSPITAL SAN JOSE DE TADO</t>
  </si>
  <si>
    <t>FUNDACION CARDIOVASCULAR DE COLOMBI</t>
  </si>
  <si>
    <t>CLINICA VALLE SALUD SAN FERNANDO S.</t>
  </si>
  <si>
    <t>RED SALUD CASANARE EMPRESA SOCIAL</t>
  </si>
  <si>
    <t>CRUZ ROJA COLOMBIANA SECCIONAL CALD</t>
  </si>
  <si>
    <t>ESE HOSPITAL SALAZAR DE VILLETA</t>
  </si>
  <si>
    <t>CLINICA COLSANITAS S.A</t>
  </si>
  <si>
    <t>RED DE SALUD DEL CENTRO E.S.E</t>
  </si>
  <si>
    <t>ESE RED DE SERVICIOS DE SALUD DE PR</t>
  </si>
  <si>
    <t>ESE CARMEN EMILIA OSPINA</t>
  </si>
  <si>
    <t>HOSPITAL LA CANDELARIA ESE SOCIAL D</t>
  </si>
  <si>
    <t>WLORENZ HOLDING S.A.S.</t>
  </si>
  <si>
    <t>UNIDAD DE SALUD DE IBAGUE USI-ESE</t>
  </si>
  <si>
    <t>RED DE SALUD DEL ORIENTE E.S.E.</t>
  </si>
  <si>
    <t>CRUZ ROJA COLOMBIANA SECCIONAL CUND</t>
  </si>
  <si>
    <t>E.S.E IMSALUD</t>
  </si>
  <si>
    <t>ESE HOSPITAL SAN ISIDRO SAN ISIDRO</t>
  </si>
  <si>
    <t>SOCIEDAD LAS LAJAS S.A.S.</t>
  </si>
  <si>
    <t>ESE HOSPITAL SAN VICENTE DE PAUL MI</t>
  </si>
  <si>
    <t>FUNDACION CARDIO INFANTIL-INSTITUTO</t>
  </si>
  <si>
    <t>NUEVA ESE HOSPITAL SAN RAFAEL DE JE</t>
  </si>
  <si>
    <t>CLINICA SAHAGUN I.P.S. S.A.</t>
  </si>
  <si>
    <t>UNIDAD DE CUIDADOS INTENSIVOS RENAC</t>
  </si>
  <si>
    <t>RED SALUD ARMENIA ESE</t>
  </si>
  <si>
    <t>HOSPITAL REGIONAL DE LA ORINOQUIA E</t>
  </si>
  <si>
    <t>ESE HOSPITAL PSIQUIATRICO SAN CAMIL</t>
  </si>
  <si>
    <t>CLINICA JERUSALEN LIMITADA</t>
  </si>
  <si>
    <t>INBIOS SAS</t>
  </si>
  <si>
    <t>UNIDAD MATERNO INFANTIL TALAPUIN S.</t>
  </si>
  <si>
    <t>UNIDOSSIS SAS</t>
  </si>
  <si>
    <t>ESE HOSPITAL SANTA MATILDE DE MADRI</t>
  </si>
  <si>
    <t>FUNDACION SANTA FE DE BOGOTA</t>
  </si>
  <si>
    <t>UNIDAD MEDICA MISALUD S.A.S</t>
  </si>
  <si>
    <t>INSTITUTO CARDIOVASCULAR DEL CESAR</t>
  </si>
  <si>
    <t>ESE INSTITUTO DE SALUD DE BUCARAMAN</t>
  </si>
  <si>
    <t>CLINICA GENERAL DEL CARIBE SA</t>
  </si>
  <si>
    <t>IPS SALUD INTEGRAL PREVENTIVA S.A.S</t>
  </si>
  <si>
    <t>FUNDACION HOSPITAL DE LA MISERICORD</t>
  </si>
  <si>
    <t>ESE HOSPITAL SAN NICOLAS</t>
  </si>
  <si>
    <t>ESE HOSPITAL SAN RAFAEL DE PACHO SA</t>
  </si>
  <si>
    <t>ESE HOSPITAL DPTAL SAN ANTONIO SAN</t>
  </si>
  <si>
    <t>HOSPITAL DEPARTAMENTAL MARIO CORREA</t>
  </si>
  <si>
    <t>HOSPITAL MARIO GAITAN YANGUAS E.S.E</t>
  </si>
  <si>
    <t>HOSPITAL SAN ANDRES - ESE</t>
  </si>
  <si>
    <t>FUNDACION HOSPITAL SAN JOSE DE BUGA</t>
  </si>
  <si>
    <t>SUBRED INTEGRADA DE SERVICIOS DE SA</t>
  </si>
  <si>
    <t>ESE HOSP UNIVERSITARIO SAN RAFAEL D</t>
  </si>
  <si>
    <t>HOSPITAL SAN JOSE DE CONDOTO</t>
  </si>
  <si>
    <t>SERVICIOS VIVIR S.A.S.</t>
  </si>
  <si>
    <t>CLINICA SAN FRANCISCO DE ASIS S A S</t>
  </si>
  <si>
    <t>HOSPITAL UNIVERSITARIO DE SINCELEJO</t>
  </si>
  <si>
    <t>E.S.E HOSPITAL SAN JORGE DE AYAPEL</t>
  </si>
  <si>
    <t>HOGAR DE PASO SANTA TERESITA S.A.S.</t>
  </si>
  <si>
    <t>APOYO DIAGNOSTICO DE COLOMBIA SAS</t>
  </si>
  <si>
    <t>HOSPITAL REGIONAL SAN ANDRES ESE</t>
  </si>
  <si>
    <t>HOSPITAL LOCAL ISMAEL ROLDAN VALENC</t>
  </si>
  <si>
    <t>CCF DE RISARALDA</t>
  </si>
  <si>
    <t>UNIDAD MEDICA ESPIRITU SANTO EU</t>
  </si>
  <si>
    <t>ESE HOSPITAL LOCAL DE PUERTO LIBERT</t>
  </si>
  <si>
    <t>DEPARTAMENTO DE RADIOLOGIA S.A.</t>
  </si>
  <si>
    <t>ORAL LASER LAS VEGAS UNIDAD ESTOMAT</t>
  </si>
  <si>
    <t>SOCIEDAD CLINICA CASANARE LTDA</t>
  </si>
  <si>
    <t>FUNDACION HOSPITAL UNIVERSIDAD DEL</t>
  </si>
  <si>
    <t>COOPERATIVA DE SALUD SAN ESTEBAN CT</t>
  </si>
  <si>
    <t>ESE HOSPITAL SANTA MONICA</t>
  </si>
  <si>
    <t>ESE HOSP JOSE MARIA HERNANDEZ</t>
  </si>
  <si>
    <t>E.S.E. HOSPITAL SAN JUAN DE DIOS DE</t>
  </si>
  <si>
    <t>CONGREGACION HERMANASDELACARIDAD DO</t>
  </si>
  <si>
    <t>ESE HOSPITAL DEPARTAMENTAL SAN VICE</t>
  </si>
  <si>
    <t>HOSPITAL CARDIOVASCULAR DE CUNDINAM</t>
  </si>
  <si>
    <t>HOSPITAL DEPARTAMENTAL CENTENARIO</t>
  </si>
  <si>
    <t>CLINIVIDA Y SALUD IPS. S.A.S</t>
  </si>
  <si>
    <t>CLINICA MEDICOS S.A</t>
  </si>
  <si>
    <t>ESE HOSPITAL SAGRADO CORAZON DE JES</t>
  </si>
  <si>
    <t>CLINICA ESPECIALIZADA LA CONCEPCION</t>
  </si>
  <si>
    <t>HOSPITAL UNIVERSITARIO DE LA SAMARI</t>
  </si>
  <si>
    <t>E.S.E CLINICA DE MATERNIDAD RAFAEL</t>
  </si>
  <si>
    <t>ONCOMEDICA S.A.</t>
  </si>
  <si>
    <t>SOCIEDAD DE CIRUGIA DE  BOGOTA</t>
  </si>
  <si>
    <t>HOSPITAL REGIONAL- ALFONSO JARAMILL</t>
  </si>
  <si>
    <t>E.S.E. HOSPITAL SAN JUAN DE SAHAGUN</t>
  </si>
  <si>
    <t>HOSPITAL RAUL OREJUELA BUENO</t>
  </si>
  <si>
    <t>HOSPITAL DEPARTAMENTAL MARIA</t>
  </si>
  <si>
    <t>CLINICA PORVENIR LTDA</t>
  </si>
  <si>
    <t>ESE HOSPITAL MENTAL DE ANTIOQUIA</t>
  </si>
  <si>
    <t>ASOCIACION NINOS DE PAPEL COLOMBIA</t>
  </si>
  <si>
    <t>E.S.E HOSPITAL UNIVERSITARIO SAN JO</t>
  </si>
  <si>
    <t>HOSPITAL DEPARTAMENTAL DE GRANADA</t>
  </si>
  <si>
    <t>FUNDACION UNIDAD DE CUIDADOS INTENS</t>
  </si>
  <si>
    <t>ESE HOSP UNIVERSITARIO HERNANDO MON</t>
  </si>
  <si>
    <t>ESE HOSPITAL NUESTRA SEÑORA DEL PER</t>
  </si>
  <si>
    <t>ESE HOSPITAL DPTAL UNIV DEL QUINDIO</t>
  </si>
  <si>
    <t>EDM EQUIPOS Y DISPOSITIVOS MEDICOS</t>
  </si>
  <si>
    <t>CLINICA LOS ROSALES SA</t>
  </si>
  <si>
    <t>ESE HOSPITAL EMIRO QUINTERO CAÑIZAR</t>
  </si>
  <si>
    <t>SOLAIR S.A.S</t>
  </si>
  <si>
    <t>INSTITUTO DE RELIGIOSAS DE SAN JOSE</t>
  </si>
  <si>
    <t>ESE HOSPITAL SAN JOSÉ DE MAICAO II</t>
  </si>
  <si>
    <t>INVERSIONES MEDICAS DE ANTIOQUIA S.</t>
  </si>
  <si>
    <t>SALUD DOMICILIARIA INTEGRAL SALUD &amp;</t>
  </si>
  <si>
    <t>GASTRORIENTE S.A</t>
  </si>
  <si>
    <t>CLINICA REGIONAL DEL SAN JORGE I.P.</t>
  </si>
  <si>
    <t>JUNICAL MEDICAL SAS</t>
  </si>
  <si>
    <t>SUBRED INTEGRADA DE SERVIC DE SALUD</t>
  </si>
  <si>
    <t>GYO MEDICAL IPS S.A.S</t>
  </si>
  <si>
    <t>COSMITET LTDA CORPORACION DE SERVIC</t>
  </si>
  <si>
    <t>ESE HOSPITAL SAN RAFAEL DE FACATATI</t>
  </si>
  <si>
    <t>SUPLEMEDICOS S.A.S.</t>
  </si>
  <si>
    <t>CLINICA SANTA MARIA S.A.S.</t>
  </si>
  <si>
    <t>CENTRO MEDICO IMBANACO DE CALI S.A.</t>
  </si>
  <si>
    <t>CLINICA JALLER S.A.S</t>
  </si>
  <si>
    <t>DUMIAN MEDICAL S.A.S.</t>
  </si>
  <si>
    <t>E.S.E. HOSPITAL LA MISERICORDIA DE</t>
  </si>
  <si>
    <t>HOSPITAL DEPARTAMENTAL SAN JUAN DE</t>
  </si>
  <si>
    <t>ESPECIALISTAS ASOCIADOS S.A.</t>
  </si>
  <si>
    <t>FABILU SAS</t>
  </si>
  <si>
    <t>ESE HOSPITAL UNIVERSITARIO ERASMO M</t>
  </si>
  <si>
    <t>FUNDACION HOSPITAL INFANTIL SANTA A</t>
  </si>
  <si>
    <t>MEDICINA INTENSIVA DEL TOLIMA S.A.</t>
  </si>
  <si>
    <t>UNIDAD CLINICA LA MAGDALENA S.A.S.</t>
  </si>
  <si>
    <t>CLINICA MONTERIA S.A.</t>
  </si>
  <si>
    <t>ESE HOSPITAL SAN FELIX</t>
  </si>
  <si>
    <t>ESE VIDA SINU</t>
  </si>
  <si>
    <t>ODONTOVIDA S.A.S</t>
  </si>
  <si>
    <t>FUNDACION HOSPITAL INFANTIL NAPOLEO</t>
  </si>
  <si>
    <t>SOCIEDAD SAN JOSE DE TORICES SAS</t>
  </si>
  <si>
    <t>FUNDACION CAMPBELL</t>
  </si>
  <si>
    <t>HOSPITAL UNIVERSITARIO DEPARTAMENTA</t>
  </si>
  <si>
    <t>HOSPITAL SAN JUAN DE DIOS DE HONDA</t>
  </si>
  <si>
    <t>PROGRAMA MADRE CANGURO INTEGRAL LTD</t>
  </si>
  <si>
    <t>HOSPITAL SAN JUAN DE DIOS DE CALI</t>
  </si>
  <si>
    <t>SANA PSIQUIS SAS</t>
  </si>
  <si>
    <t>R.P. DENTAL S.A.</t>
  </si>
  <si>
    <t>HOSPITAL JOSE CAYETANO VASQUEZ</t>
  </si>
  <si>
    <t>CENTRO CITODIAGNOSTICO GINECOLOGICO</t>
  </si>
  <si>
    <t>HOSPITAL ROSARIO PUMAREJO DE LOPEZ</t>
  </si>
  <si>
    <t>HOSPITAL FEDERICO LLERAS ACOSTA DE</t>
  </si>
  <si>
    <t>HOSPITAL DEPARTAMENTAL TOMAS URIBE</t>
  </si>
  <si>
    <t>COMUNIDAD DE HERMANAS DOMINICAS DE</t>
  </si>
  <si>
    <t>CLINICA LOS ALMENDROS SAS</t>
  </si>
  <si>
    <t>CLINICA LA SAGRADA FAMILIA S.A.S.</t>
  </si>
  <si>
    <t>ESE HOSPITAL REGIONAL DEL MAGDALENA</t>
  </si>
  <si>
    <t>I.P.S FISINOVA S.A.S</t>
  </si>
  <si>
    <t>DIAGNOSTICARTE SAS</t>
  </si>
  <si>
    <t>ORTOMAC S A S</t>
  </si>
  <si>
    <t>CLINICA DEL OCCIDENTE S.A.</t>
  </si>
  <si>
    <t>REHAFINT-REHABILITACION FISICA INTE</t>
  </si>
  <si>
    <t>GASTROMEDIC SAS</t>
  </si>
  <si>
    <t>HOSPITAL UNIVERSITARIO SAN JOSE DE</t>
  </si>
  <si>
    <t>ESE HOSPITAL UNIVERSITARIO DEL CARI</t>
  </si>
  <si>
    <t>FABISALUD IPS SAS</t>
  </si>
  <si>
    <t>NACERSANO S.A.S.</t>
  </si>
  <si>
    <t>CAMBIA TU VIDA IPS SAS</t>
  </si>
  <si>
    <t>HOSPITAL DEPARTAMENTAL UNIVERSITARI</t>
  </si>
  <si>
    <t>ORTOPEDICA TAO S.A.S</t>
  </si>
  <si>
    <t>CLINICA DEL SISTEMA NERVIOSO SAS</t>
  </si>
  <si>
    <t>INDUSTRIAS MEDICAS SAMPEDRO S.A.S</t>
  </si>
  <si>
    <t>NUEVA ESE HOSPITAL DEPARTAMENTAL SA</t>
  </si>
  <si>
    <t>FUNDACION CLINICA NOEL</t>
  </si>
  <si>
    <t>HOSPITAL DEPARTAMENTAL DE VILLAVICE</t>
  </si>
  <si>
    <t>CLINICA SAN JUAN BAUTISTA SAS</t>
  </si>
  <si>
    <t>HOSPITAL UNIVERSITARIO DEL VALLE EV</t>
  </si>
  <si>
    <t>CLINICA CARDIO INTEGRAL IPS SAS</t>
  </si>
  <si>
    <t>FUNDACION HOSPITAL INFANTIL UNIVERS</t>
  </si>
  <si>
    <t>CORPORACION PARA ESTUDIOS EN SALUD</t>
  </si>
  <si>
    <t>ESE HOSPITAL UNIVERSITARIO JULIO ME</t>
  </si>
  <si>
    <t>ORGANIZACIONES DE IMAGENOLOGIA COLO</t>
  </si>
  <si>
    <t>UNLAB SAS</t>
  </si>
  <si>
    <t>CLINICA MATERNO INFANTIL CASA DEL N</t>
  </si>
  <si>
    <t>HOSPITAL SUSANA LOPEZ DE VALENCIA E</t>
  </si>
  <si>
    <t>AMRITZAR S.A.</t>
  </si>
  <si>
    <t>INSTITUTO MÉDICO DE ALTA TECNOLOGÍA</t>
  </si>
  <si>
    <t>CRESER EN GRANDE IPS S.A.S.</t>
  </si>
  <si>
    <t>GENCELL PHARMA SAS</t>
  </si>
  <si>
    <t>ADILAB - AYUDAS DIAGNOSTICAS Y LABO</t>
  </si>
  <si>
    <t>ESE HOSPITAL SAN RAFAEL CAROLINA DE</t>
  </si>
  <si>
    <t>CLINICA LA ESPERANZA DE MONTERIA S.</t>
  </si>
  <si>
    <t>BIOXIMAD S.A.S.</t>
  </si>
  <si>
    <t>SERVICIOS DE SALUD SAN VICENTE FUND</t>
  </si>
  <si>
    <t>I.P.S SERVIMEDICO S.A.S</t>
  </si>
  <si>
    <t>ESCANOGRAFIA NEUROLOGICA S.A.</t>
  </si>
  <si>
    <t>ASISTENCIA Y LOGISTICA PRE HOSPITAL</t>
  </si>
  <si>
    <t>SUBRED INTEGRA DE SERV SALUD NORTE</t>
  </si>
  <si>
    <t>CLINICA PAJONAL SAS</t>
  </si>
  <si>
    <t>HEALTH TEAM SAS</t>
  </si>
  <si>
    <t>CLINICA DE CIRUGIA AMBULATORIA CONQ</t>
  </si>
  <si>
    <t>CARDIOESTUDIO S.A.S.</t>
  </si>
  <si>
    <t>CENTRO CARDIOVASCULAR SOMER INCARE</t>
  </si>
  <si>
    <t>ASOCIACION PROFAMILIA</t>
  </si>
  <si>
    <t>CLINICA DE URABA S.A.</t>
  </si>
  <si>
    <t>FUNDACION VALLE DEL LILI</t>
  </si>
  <si>
    <t>INSTITUTO CARDIOVASCULAR Y DE ESTUD</t>
  </si>
  <si>
    <t>CENTRO HOSPITALARIO SERENA DEL MAR</t>
  </si>
  <si>
    <t>UNIDAD VIDEO DIAGNOSTICA DE LA MUJE</t>
  </si>
  <si>
    <t>IPS AMBULATORIAS DE COLOMBIA S.A.S.</t>
  </si>
  <si>
    <t>INTERGASTRO S.A.</t>
  </si>
  <si>
    <t>ESE HOSPITAL UNIVERSIT DE SANTANDER</t>
  </si>
  <si>
    <t>ALIVIUM SAS</t>
  </si>
  <si>
    <t>AUG KAPITAL S.A.S.</t>
  </si>
  <si>
    <t>ESE HOSPITAL LA MISERICORDIA DE YAL</t>
  </si>
  <si>
    <t>PREVENTIVA SALUD S.A.S</t>
  </si>
  <si>
    <t>COOPERATIVA INTEGRAL DE TRANSPORTAD</t>
  </si>
  <si>
    <t>UT VISION INTEGRADOS ORIENTE</t>
  </si>
  <si>
    <t>CORAXON S.A.S.</t>
  </si>
  <si>
    <t>UT VISION INTEGRADOS NORTE CAUCA</t>
  </si>
  <si>
    <t>ESE HOSPITAL SAN JERONIMO DE MONTER</t>
  </si>
  <si>
    <t>SOCIEDAD MEDICA ANTIOQUEÑA S.A. SOM</t>
  </si>
  <si>
    <t>CORPORACION HOSPITAL INFANTIL CONCE</t>
  </si>
  <si>
    <t>HOSPITAL DE ALTA COMPLEJIDAD DEL MA</t>
  </si>
  <si>
    <t>HOME GROUP S.A.S.</t>
  </si>
  <si>
    <t>FUNDACION CLINICA DEL NORTE</t>
  </si>
  <si>
    <t>CLINICA SAN JUAN DE DIOS</t>
  </si>
  <si>
    <t>ESPECIALIDADES MEDICAS METROPOLITAN</t>
  </si>
  <si>
    <t>FUNDACION COLOMBIANA DE CANCEROLOGI</t>
  </si>
  <si>
    <t>ASOCIACION MEDELLIN DE LUCHA CONTRA</t>
  </si>
  <si>
    <t>INVERSIONES TODO DROGAS S.A.S.</t>
  </si>
  <si>
    <t>SOCIEDAD MEDICA RIONEGRO SA SOMER S</t>
  </si>
  <si>
    <t>UNION TEMPORAL LIANA - NEUROCARDIOV</t>
  </si>
  <si>
    <t>FUNDACION HOSPITAL SAN VICENTE DE P</t>
  </si>
  <si>
    <t>CLINICA MEDELLIN S A</t>
  </si>
  <si>
    <t>UNION TEMPORAL ATENCION INTEGRAL DE</t>
  </si>
  <si>
    <t>UNION TEMPORAL VIHVIR UNIDOS POR LA</t>
  </si>
  <si>
    <t>UNION TEMPORAL SALUD MENTAL POR ANT</t>
  </si>
  <si>
    <t>FUNDACION INSTITUTO NEUROLOGICO DE</t>
  </si>
  <si>
    <t>E.S.E HOSPITAL GENERAL DE MEDELLIN</t>
  </si>
  <si>
    <t>PROMOTORA CLINICA ZONA FRANCA URABA</t>
  </si>
  <si>
    <t>CENTRO ONCOLOGICO DE ANTIOQUIA S.A.</t>
  </si>
  <si>
    <t>COOPERATIVAS DE HOSPITALES DE ANTIO</t>
  </si>
  <si>
    <t>HOSPITAL ALMA MATER DE ANTIOQUIA</t>
  </si>
  <si>
    <t>FUNDACION HOSPITALARIA SAN VICENTE</t>
  </si>
  <si>
    <t>CLINICA REINA LUCIA S.A.S</t>
  </si>
  <si>
    <t>INSTITUTO METROPOLITANO DE ECOGRAFI</t>
  </si>
  <si>
    <t>HOSPITAL EDUARDO SANTOS ESE</t>
  </si>
  <si>
    <t>ANASHIWAYA IPSI</t>
  </si>
  <si>
    <t>CORPORACION HOSPITALARIA JUAN CIUDA</t>
  </si>
  <si>
    <t>INSTITUTO DE COLOPROCTOLOGIA ICO SA</t>
  </si>
  <si>
    <t>TRAUMACENTRO SAS</t>
  </si>
  <si>
    <t>CEDOFI CENTRO ESPECIALIZADO EN DOLO</t>
  </si>
  <si>
    <t>UNION TEMPORAL GRUPO NEFROUROS</t>
  </si>
  <si>
    <t>AUDIOLOGIA Y VESTIBULOMETRIA S.A.S.</t>
  </si>
  <si>
    <t>AUDIOCOM SAS</t>
  </si>
  <si>
    <t>SALUD VITAL DE COLOMBIA IPS S.A.S.</t>
  </si>
  <si>
    <t>LABORATORIO MEDICO ECHAVARRIA S.A.S</t>
  </si>
  <si>
    <t>CLINICA OFTALMOLOGICA DE ANTIOQUIA</t>
  </si>
  <si>
    <t>MDT MEDICAL TECHNOLOGY S.A.S</t>
  </si>
  <si>
    <t>HOGAR PSIQUIATRICO PENSANDO EN TI S</t>
  </si>
  <si>
    <t>UNIÓN TEMPORAL RENAL COHAN DAVITA</t>
  </si>
  <si>
    <t>HOSPITAL DEPARTAMENTAL SAN ANTONIO</t>
  </si>
  <si>
    <t>HELPHARMA S.A.S</t>
  </si>
  <si>
    <t>UNION TEMPORAL NEFROUROS</t>
  </si>
  <si>
    <t>UNIÓN TEMPORAL UNIDOS POR LA SALUD</t>
  </si>
  <si>
    <t>MEDIC COLOMBIA SAS</t>
  </si>
  <si>
    <t>ESE HOSPITAL NUESTRA SEÑORA GUADALU</t>
  </si>
  <si>
    <t>AUDIFARMA S.A.</t>
  </si>
  <si>
    <t>PROMOTORA DE TRANSPORTE Y TURISMO T</t>
  </si>
  <si>
    <t>CLINICA DE ESPECIALIDADES OFTALMOLO</t>
  </si>
  <si>
    <t>Pago Nación Abril 2024</t>
  </si>
  <si>
    <t>1er Proceso RC Abril 2024</t>
  </si>
  <si>
    <t>2do Proceso RC Abril 2024</t>
  </si>
  <si>
    <t>4to Proceso RC Abril  2024</t>
  </si>
  <si>
    <t>PAQUETE CAVPI</t>
  </si>
  <si>
    <t>Paquete PM_1023 2024</t>
  </si>
  <si>
    <t>ABONO CARTERA- PRESUPUESTO MAXIMO - 830504734</t>
  </si>
  <si>
    <t>ABONO CARTERA- PRESUPUESTO MAXIMO - 890985122</t>
  </si>
  <si>
    <t>ABONO CARTERA- PRESUPUESTO MAXIMO - 890905177</t>
  </si>
  <si>
    <t>ABONO CARTERA- PRESUPUESTO MAXIMO - 800241602</t>
  </si>
  <si>
    <t>ABONO CARTERA- PRESUPUESTO MAXIMO - 890905166</t>
  </si>
  <si>
    <t>ABONO CARTERA- PRESUPUESTO MAXIMO - 900123612</t>
  </si>
  <si>
    <t>FACTURA NO.  FE-13683 TRANS USUARIOS SAVIA  SEP/23 CONTRATO 0060-2022</t>
  </si>
  <si>
    <t>FACTURA NO . FE 7365 TRANS USUARIOS SAVIA RC SEP/23 CONTRATO 0183-2022</t>
  </si>
  <si>
    <t>FACTURAS VARIAS - (9)</t>
  </si>
  <si>
    <t>ANTICIPO RS-ATENCIÓN INSTITUCIONAL DE PACIENTE CRÓNICO * 3 MESES-WINSON PÉREZ SILVAC.C 98705863</t>
  </si>
  <si>
    <t>ANTICIPO RS- URODINAMIA CON VALORACIÓN ANATÓMICA -VARIOS PACIENTES</t>
  </si>
  <si>
    <t>ANTICIPO RS- VALORACIÓN ANATÓMICA- MARIA PUREZA SUAREZ VERGARA C.C 21779596</t>
  </si>
  <si>
    <t>ANTICIPO RS- FARINGOGRAFÍA O ESOFAGOGRAMA- ESTUDIO DE LA DEGLUCIÓN VARIOS PACIENTES</t>
  </si>
  <si>
    <t>ANTICIPO RS-PANORAMICO DE MIEMBROS INFERIORES-VARIOS PACIENTES</t>
  </si>
  <si>
    <t>ANTICIPO RS- FARINGOGRAFÍA O ESOFAGOGRAMA-ESTUDIO DE LA DEGLUCIÓN-GLORIA PATRICIA RUIZ SALAZAR-C.C 43539999</t>
  </si>
  <si>
    <t>ANTICIPO RS- FARINGOGRAFÍA O ESOFAGOGRAMA-ESTUDIO DE LA DEGLUCIÓN-SALVADOR BUSTAMANTE DURÁN RC.1033505804</t>
  </si>
  <si>
    <t>FACTURA NO. FE 7284TRANSP DICIEMBRE/23 T178397 JOSE ARISTIDES - FACTURA NO. FE 7346TRANSPORTE 11 MARZO/24 AUT24472587-89 ANDRES PEREZ</t>
  </si>
  <si>
    <t>FACTURA NO. FE 3223TR TERR PACIENTES 18 A 27  MAR/24 C-0187/23 MAM</t>
  </si>
  <si>
    <t>ANTICIPO RS- RX PANORÁMICO DE MIEMBROS INFERIORES MIGUEL LEONARDO MANRIQUE ANDRADE</t>
  </si>
  <si>
    <t>ANTICIPO RS- FARINGOGRAFÍA O ESTUDIO DE LA DEGLUCIÓN-CLARA ELENA DEL SOCORRO MONTOYA FERNÁNDEZ C.C 21711955</t>
  </si>
  <si>
    <t>ANTICIPO RS- FARINGOGRAFÍA O ESOFAGOGRAMA ESTUDIO DE LA DEGLUCIÓN- MARTHA LUCERO MAYA USMA C.C 43493377</t>
  </si>
  <si>
    <t>ANTICIPO RS- LIBERACIÓN Y REPOSICIONAMIENTO CANICULAR - TERAPIA DE REHABILITACIÓN VESTIBULAR-NANCY AMERICA MARÍA ROA RAMO C.C 32512171</t>
  </si>
  <si>
    <t>ANTICIPO RS- CONSULTA DE PRIMERA VEZ POR OTRAS ESPECIALIDAMES MÉDICAS LARINGOLOGO - HECTOR DE JESUS MEJÍA C.C 71579648</t>
  </si>
  <si>
    <t>ANTICIPO RS INCISIÓN DE MULTIPLES SENOR PARANASALES VIA TRASNASAL ENDOSCÓPICA-VALENTINA ZAPATA CARRETERO C.C 1001463201</t>
  </si>
  <si>
    <t>ANTICIPO RS- URODINAMIA CON VALORACIÓN ANATÓMICA-NUBIA DE JESUS GAÑAN LONDOÑO C.C 42965793</t>
  </si>
  <si>
    <t>ANTICIPO RS- CONSULTA DE CONTROL O SEGUIMIENTO POR ESPECIALISTA EN ONCOHEMATOLOGÍA PEDIÁTRICA XARAY PIÑERES ARIAS TI. 1020459671</t>
  </si>
  <si>
    <t>ABONO CARTERA PGP ABRILRS- PAGAR A UNIÓN TEMPORAL NEFROUROS MOM S.A.S NIT 900123612 CUENTA N. 856000328</t>
  </si>
  <si>
    <t>ANTICIPO RS- AUTOPSIA CLÍNICA- HIJO DE ROSA ELENA DURANGO C.C 32184723</t>
  </si>
  <si>
    <t>ABONO CARTERA PGP ABRIL  -RS  PAGAR A  PHARMASYS LIMITADA NIT. 830079626 CUENTA DAVIVIENDA N. 469400091309</t>
  </si>
  <si>
    <t xml:space="preserve">ABONO CARTERA - PRESUPUESTO MAXIMO </t>
  </si>
  <si>
    <t>ABONO CARTERA- PRESUPUESTO MAXIMO  - SE PAGA AL NIT 901196161 CORR 58298402253 MEDIC COLOMBIA</t>
  </si>
  <si>
    <t>ABONO CARTERA SALDO PGP ABRIL  -RS  PAGAR A  PHARMASYS LIMITADA NIT. 830079626 CUENTA DAVIVIENDA N. 469400091309</t>
  </si>
  <si>
    <t>FACTURA NO. FE 3225 - TR TERR PACIENTES 1 A 5 ABR/24 C-0187/23 MAM</t>
  </si>
  <si>
    <t>FACTURAS VARIAS (28 EN TOTAL)</t>
  </si>
  <si>
    <t>ANTICIPO RS- NASOLARINGOSCOPIA- THIAGO ÁLVAREZ ZAPATA RC 1040978802</t>
  </si>
  <si>
    <t>ANTICIPO RS- RX PANORAMICO DE MIMEBROS INFERIORES- PANORÁMICA COLUMNA FARINGOGRAFÍA- VARIOS PACIENTES</t>
  </si>
  <si>
    <t>ANTICIPO RS- UROFLUJOMETRÍA CITA DE URODINAMIA- VARIOS PACIENTES</t>
  </si>
  <si>
    <t>ANTICIPO RS- RINOPLASTIA VÍA ABIERTA COLCALO LOCAL DE PIEL MARIA GUADALUPE LÓPEZ CIRO RC 123444077</t>
  </si>
  <si>
    <t>FACTURAS VARIAS - (PARA UN TOTAL DE 8)</t>
  </si>
  <si>
    <t>FACTURA NO. FE 3386 - TR TERR PACIENTES 1 A 5 ABR/24 C-0187/23 MAM</t>
  </si>
  <si>
    <t>ANTICIPO RS - FORMULA TERAPEUTICA LISTA PARA EL USO PUMPLY-VARIOS PACIENTES</t>
  </si>
  <si>
    <t>800014405-2400057013</t>
  </si>
  <si>
    <t>800014884-2400057014</t>
  </si>
  <si>
    <t>800029509-2400057118</t>
  </si>
  <si>
    <t>800037244-2400057015</t>
  </si>
  <si>
    <t>800044320-2400057016</t>
  </si>
  <si>
    <t>800058016-2400057017</t>
  </si>
  <si>
    <t>800080586-2400057018</t>
  </si>
  <si>
    <t>800114286-2400057019</t>
  </si>
  <si>
    <t>800123106-2400057020</t>
  </si>
  <si>
    <t>800133887-2400057021</t>
  </si>
  <si>
    <t>800138311-2400057022</t>
  </si>
  <si>
    <t>800138968-2400057023</t>
  </si>
  <si>
    <t>800139704-2400057024</t>
  </si>
  <si>
    <t>800143438-2400057025</t>
  </si>
  <si>
    <t>800165050-2400057026</t>
  </si>
  <si>
    <t>800174995-2400057027</t>
  </si>
  <si>
    <t>800202398-2400057028</t>
  </si>
  <si>
    <t>800227877-2400057029</t>
  </si>
  <si>
    <t>811013792-2400057030</t>
  </si>
  <si>
    <t>811017810-2400057031</t>
  </si>
  <si>
    <t>811020943-2400057032</t>
  </si>
  <si>
    <t>818002571-2400057033</t>
  </si>
  <si>
    <t>890397282-2400057034</t>
  </si>
  <si>
    <t>890902151-2400057035</t>
  </si>
  <si>
    <t>890905097-2400057036</t>
  </si>
  <si>
    <t>890905193-2400057037</t>
  </si>
  <si>
    <t>890905198-2400057038</t>
  </si>
  <si>
    <t>890906211-2400057039</t>
  </si>
  <si>
    <t>890906346-2400057040</t>
  </si>
  <si>
    <t>890906347-2400057041</t>
  </si>
  <si>
    <t>890906560-2400057042</t>
  </si>
  <si>
    <t>890906966-2400057043</t>
  </si>
  <si>
    <t>890906991-2400057044</t>
  </si>
  <si>
    <t>890907215-2400057045</t>
  </si>
  <si>
    <t>890907241-2400057119</t>
  </si>
  <si>
    <t>890907254-2400057046</t>
  </si>
  <si>
    <t>890907279-2400057047</t>
  </si>
  <si>
    <t>890907297-2400057120</t>
  </si>
  <si>
    <t>890980003-2400057048</t>
  </si>
  <si>
    <t>890980181-2400057049</t>
  </si>
  <si>
    <t>890980326-2400057050</t>
  </si>
  <si>
    <t>890980346-2400057051</t>
  </si>
  <si>
    <t>890980367-2400057052</t>
  </si>
  <si>
    <t>890980444-2400057053</t>
  </si>
  <si>
    <t>890980486-2400057054</t>
  </si>
  <si>
    <t>890980512-2400057055</t>
  </si>
  <si>
    <t>890980643-2400057056</t>
  </si>
  <si>
    <t>890980727-2400057057</t>
  </si>
  <si>
    <t>890980732-2400057058</t>
  </si>
  <si>
    <t>890980752-2400057059</t>
  </si>
  <si>
    <t>890980757-2400057060</t>
  </si>
  <si>
    <t>890980758-2400057061</t>
  </si>
  <si>
    <t>890980784-2400057062</t>
  </si>
  <si>
    <t>890980814-2400057063</t>
  </si>
  <si>
    <t>890980828-2400057064</t>
  </si>
  <si>
    <t>890980840-2400057065</t>
  </si>
  <si>
    <t>890980855-2400057066</t>
  </si>
  <si>
    <t>890980866-2400057067</t>
  </si>
  <si>
    <t>890980949-2400057121</t>
  </si>
  <si>
    <t>890980971-2400057068</t>
  </si>
  <si>
    <t>890980997-2400057069</t>
  </si>
  <si>
    <t>890981074-2400057070</t>
  </si>
  <si>
    <t>890981096-2400057071</t>
  </si>
  <si>
    <t>890981108-2400057072</t>
  </si>
  <si>
    <t>890981137-2400057073</t>
  </si>
  <si>
    <t>890981163-2400057074</t>
  </si>
  <si>
    <t>890981182-2400057075</t>
  </si>
  <si>
    <t>890981266-2400057076</t>
  </si>
  <si>
    <t>890981268-2400057077</t>
  </si>
  <si>
    <t>890981424-2400057078</t>
  </si>
  <si>
    <t>890981494-2400057079</t>
  </si>
  <si>
    <t>890981532-2400057080</t>
  </si>
  <si>
    <t>890981536-2400057081</t>
  </si>
  <si>
    <t>890981561-2400057122</t>
  </si>
  <si>
    <t>890981652-2400057082</t>
  </si>
  <si>
    <t>890981690-2400057083</t>
  </si>
  <si>
    <t>890981719-2400057084</t>
  </si>
  <si>
    <t>890981726-2400057085</t>
  </si>
  <si>
    <t>890981817-2400057086</t>
  </si>
  <si>
    <t>890981848-2400057087</t>
  </si>
  <si>
    <t>890981851-2400057088</t>
  </si>
  <si>
    <t>890982065-2400057089</t>
  </si>
  <si>
    <t>890982091-2400057090</t>
  </si>
  <si>
    <t>890982101-2400057091</t>
  </si>
  <si>
    <t>890982113-2400057092</t>
  </si>
  <si>
    <t>890982116-2400057093</t>
  </si>
  <si>
    <t>890982124-2400057094</t>
  </si>
  <si>
    <t>890982134-2400057095</t>
  </si>
  <si>
    <t>890982138-2400057096</t>
  </si>
  <si>
    <t>890982139-2400057097</t>
  </si>
  <si>
    <t>890982140-2400057098</t>
  </si>
  <si>
    <t>890982153-2400057099</t>
  </si>
  <si>
    <t>890982182-2400057100</t>
  </si>
  <si>
    <t>890982184-2400057101</t>
  </si>
  <si>
    <t>890982264-2400057102</t>
  </si>
  <si>
    <t>890982370-2400057103</t>
  </si>
  <si>
    <t>890983675-2400057104</t>
  </si>
  <si>
    <t>890983738-2400057105</t>
  </si>
  <si>
    <t>890983843-2400057123</t>
  </si>
  <si>
    <t>890984427-2400057106</t>
  </si>
  <si>
    <t>890984696-2400057107</t>
  </si>
  <si>
    <t>890984779-2400057108</t>
  </si>
  <si>
    <t>890985092-2400057109</t>
  </si>
  <si>
    <t>890985457-2400057110</t>
  </si>
  <si>
    <t>890985603-2400057111</t>
  </si>
  <si>
    <t>890985660-2400057112</t>
  </si>
  <si>
    <t>890985810-2400057113</t>
  </si>
  <si>
    <t>891982128-2400057114</t>
  </si>
  <si>
    <t>900038926-2400057115</t>
  </si>
  <si>
    <t>900438216-2400057116</t>
  </si>
  <si>
    <t>901249947-2400057117</t>
  </si>
  <si>
    <t>892300708-2400057188</t>
  </si>
  <si>
    <t>846000474-2400057160</t>
  </si>
  <si>
    <t>901587706-2400057197</t>
  </si>
  <si>
    <t>809005719-2400057142</t>
  </si>
  <si>
    <t>891900438-2400057204</t>
  </si>
  <si>
    <t>890802223-2400057170</t>
  </si>
  <si>
    <t>821000831-2400057150</t>
  </si>
  <si>
    <t>891000499-2400057180</t>
  </si>
  <si>
    <t>800191101-2400057132</t>
  </si>
  <si>
    <t>890802036-2400057169</t>
  </si>
  <si>
    <t>900077584-2400057552</t>
  </si>
  <si>
    <t>890305496-2400057166</t>
  </si>
  <si>
    <t>800185449-2400057198</t>
  </si>
  <si>
    <t>811004956-2400057143</t>
  </si>
  <si>
    <t>807004631-2400057140</t>
  </si>
  <si>
    <t>800099124-2400057126</t>
  </si>
  <si>
    <t>829001256-2400057155</t>
  </si>
  <si>
    <t>890000600-2400057163</t>
  </si>
  <si>
    <t>805023423-2400057136</t>
  </si>
  <si>
    <t>890700901-2400057553</t>
  </si>
  <si>
    <t>835000972-2400057157</t>
  </si>
  <si>
    <t>800044967-2400057124</t>
  </si>
  <si>
    <t>824000441-2400057153</t>
  </si>
  <si>
    <t>800149453-2400057130</t>
  </si>
  <si>
    <t>813001952-2400057554</t>
  </si>
  <si>
    <t>800191643-2400057133</t>
  </si>
  <si>
    <t>900091143-2400057189</t>
  </si>
  <si>
    <t>819004070-2400057149</t>
  </si>
  <si>
    <t>806010305-2400057138</t>
  </si>
  <si>
    <t>900208676-2400057207</t>
  </si>
  <si>
    <t>812002993-2400057145</t>
  </si>
  <si>
    <t>890981494-2400057176</t>
  </si>
  <si>
    <t>891800395-2400057184</t>
  </si>
  <si>
    <t>822002459-2400057151</t>
  </si>
  <si>
    <t>890982153-2400057178</t>
  </si>
  <si>
    <t>890982183-2400057179</t>
  </si>
  <si>
    <t>892115010-2400057186</t>
  </si>
  <si>
    <t>892300358-2400057187</t>
  </si>
  <si>
    <t>818000466-2400057148</t>
  </si>
  <si>
    <t>890212568-2400057165</t>
  </si>
  <si>
    <t>900900754-2400057209</t>
  </si>
  <si>
    <t>844004197-2400057159</t>
  </si>
  <si>
    <t>890801201-2400057168</t>
  </si>
  <si>
    <t>860015929-2400057162</t>
  </si>
  <si>
    <t>800149384-2400057129</t>
  </si>
  <si>
    <t>805027261-2400057137</t>
  </si>
  <si>
    <t>822006051-2400057152</t>
  </si>
  <si>
    <t>813005265-2400057146</t>
  </si>
  <si>
    <t>800154347-2400057131</t>
  </si>
  <si>
    <t>900547638-2400057195</t>
  </si>
  <si>
    <t>891680065-2400057203</t>
  </si>
  <si>
    <t>809003590-2400057141</t>
  </si>
  <si>
    <t>805027337-2400057199</t>
  </si>
  <si>
    <t>860070301-2400057202</t>
  </si>
  <si>
    <t>807004352-2400057139</t>
  </si>
  <si>
    <t>800193392-2400057134</t>
  </si>
  <si>
    <t>837000974-2400057158</t>
  </si>
  <si>
    <t>891412126-2400057183</t>
  </si>
  <si>
    <t>860035992-2400057602</t>
  </si>
  <si>
    <t>890980765-2400057174</t>
  </si>
  <si>
    <t>812000527-2400057144</t>
  </si>
  <si>
    <t>825003080-2400057154</t>
  </si>
  <si>
    <t>801001440-2400057135</t>
  </si>
  <si>
    <t>891855029-2400057185</t>
  </si>
  <si>
    <t>890200500-2400057164</t>
  </si>
  <si>
    <t>890980346-2400057172</t>
  </si>
  <si>
    <t>800143438-2400057128</t>
  </si>
  <si>
    <t>830507245-2400057156</t>
  </si>
  <si>
    <t>900418415-2400057192</t>
  </si>
  <si>
    <t>900492815-2400057193</t>
  </si>
  <si>
    <t>890982124-2400057177</t>
  </si>
  <si>
    <t>900281394-2400057191</t>
  </si>
  <si>
    <t>860009555-2400057161</t>
  </si>
  <si>
    <t>860037950-2400057201</t>
  </si>
  <si>
    <t>900520293-2400057194</t>
  </si>
  <si>
    <t>890981182-2400057175</t>
  </si>
  <si>
    <t>900212320-2400057190</t>
  </si>
  <si>
    <t>823004881-2400057200</t>
  </si>
  <si>
    <t>900016598-2400057206</t>
  </si>
  <si>
    <t>800084206-2400057125</t>
  </si>
  <si>
    <t>900233294-2400057208</t>
  </si>
  <si>
    <t>816005003-2400057147</t>
  </si>
  <si>
    <t>890902151-2400057171</t>
  </si>
  <si>
    <t>901187413-2400057196</t>
  </si>
  <si>
    <t>899999123-2400057205</t>
  </si>
  <si>
    <t>891000736-2400057181</t>
  </si>
  <si>
    <t>800099860-2400057127</t>
  </si>
  <si>
    <t>890980367-2400057173</t>
  </si>
  <si>
    <t>891180134-2400057182</t>
  </si>
  <si>
    <t>890399047-2400057167</t>
  </si>
  <si>
    <t>890982116-2400057257</t>
  </si>
  <si>
    <t>890983675-2400057262</t>
  </si>
  <si>
    <t>891200240-2400057269</t>
  </si>
  <si>
    <t>800006850-2400057211</t>
  </si>
  <si>
    <t>800179870-2400057219</t>
  </si>
  <si>
    <t>891380054-2400057271</t>
  </si>
  <si>
    <t>900958564-2400057288</t>
  </si>
  <si>
    <t>891800231-2400057275</t>
  </si>
  <si>
    <t>891600061-2400057273</t>
  </si>
  <si>
    <t>900395846-2400057284</t>
  </si>
  <si>
    <t>800014405-2400057212</t>
  </si>
  <si>
    <t>846000253-2400057235</t>
  </si>
  <si>
    <t>900613550-2400057285</t>
  </si>
  <si>
    <t>892280033-2400057297</t>
  </si>
  <si>
    <t>812001219-2400057225</t>
  </si>
  <si>
    <t>900816979-2400057287</t>
  </si>
  <si>
    <t>900786433-2400057286</t>
  </si>
  <si>
    <t>892300175-2400057279</t>
  </si>
  <si>
    <t>818001019-2400057229</t>
  </si>
  <si>
    <t>891480000-2400057296</t>
  </si>
  <si>
    <t>818001360-2400057230</t>
  </si>
  <si>
    <t>890980784-2400057249</t>
  </si>
  <si>
    <t>812003382-2400057292</t>
  </si>
  <si>
    <t>890397282-2400057240</t>
  </si>
  <si>
    <t>890933123-2400057246</t>
  </si>
  <si>
    <t>800166631-2400057218</t>
  </si>
  <si>
    <t>891855847-2400057277</t>
  </si>
  <si>
    <t>890112801-2400057238</t>
  </si>
  <si>
    <t>811000136-2400057555</t>
  </si>
  <si>
    <t>890981163-2400057252</t>
  </si>
  <si>
    <t>891411663-2400057272</t>
  </si>
  <si>
    <t>890982065-2400057255</t>
  </si>
  <si>
    <t>891200679-2400057270</t>
  </si>
  <si>
    <t>890905198-2400057244</t>
  </si>
  <si>
    <t>890981690-2400057254</t>
  </si>
  <si>
    <t>890906560-2400057245</t>
  </si>
  <si>
    <t>890980949-2400057556</t>
  </si>
  <si>
    <t>890202024-2400057239</t>
  </si>
  <si>
    <t>860006745-2400057236</t>
  </si>
  <si>
    <t>800133887-2400057216</t>
  </si>
  <si>
    <t>891180026-2400057266</t>
  </si>
  <si>
    <t>830104627-2400057233</t>
  </si>
  <si>
    <t>890981561-2400057294</t>
  </si>
  <si>
    <t>821003143-2400057231</t>
  </si>
  <si>
    <t>901336751-2400057289</t>
  </si>
  <si>
    <t>890982139-2400057258</t>
  </si>
  <si>
    <t>800138311-2400057217</t>
  </si>
  <si>
    <t>824001041-2400057232</t>
  </si>
  <si>
    <t>812000300-2400057224</t>
  </si>
  <si>
    <t>890807591-2400057242</t>
  </si>
  <si>
    <t>830510991-2400057234</t>
  </si>
  <si>
    <t>891982129-2400057278</t>
  </si>
  <si>
    <t>899999032-2400057281</t>
  </si>
  <si>
    <t>806001061-2400057223</t>
  </si>
  <si>
    <t>800204153-2400057220</t>
  </si>
  <si>
    <t>890982184-2400057259</t>
  </si>
  <si>
    <t>900196347-2400057282</t>
  </si>
  <si>
    <t>890982430-2400057261</t>
  </si>
  <si>
    <t>890985457-2400057265</t>
  </si>
  <si>
    <t>891855438-2400057276</t>
  </si>
  <si>
    <t>812007194-2400057228</t>
  </si>
  <si>
    <t>891680064-2400057274</t>
  </si>
  <si>
    <t>800037244-2400057214</t>
  </si>
  <si>
    <t>899999017-2400057280</t>
  </si>
  <si>
    <t>812002958-2400057226</t>
  </si>
  <si>
    <t>890980512-2400057247</t>
  </si>
  <si>
    <t>890983843-2400057295</t>
  </si>
  <si>
    <t>890982113-2400057256</t>
  </si>
  <si>
    <t>890701718-2400057241</t>
  </si>
  <si>
    <t>812003851-2400057227</t>
  </si>
  <si>
    <t>815000316-2400057293</t>
  </si>
  <si>
    <t>890981074-2400057250</t>
  </si>
  <si>
    <t>860015536-2400057237</t>
  </si>
  <si>
    <t>891180098-2400057267</t>
  </si>
  <si>
    <t>890982370-2400057260</t>
  </si>
  <si>
    <t>890984779-2400057264</t>
  </si>
  <si>
    <t>800114286-2400057291</t>
  </si>
  <si>
    <t>802019573-2400057222</t>
  </si>
  <si>
    <t>890905166-2400057243</t>
  </si>
  <si>
    <t>901536799-2400057290</t>
  </si>
  <si>
    <t>800099778-2400057215</t>
  </si>
  <si>
    <t>800231235-2400057221</t>
  </si>
  <si>
    <t>800037021-2400057213</t>
  </si>
  <si>
    <t>900223749-2400057283</t>
  </si>
  <si>
    <t>891180268-2400057268</t>
  </si>
  <si>
    <t>890984670-2400057263</t>
  </si>
  <si>
    <t>800000118-2400057210</t>
  </si>
  <si>
    <t>890980758-2400057248</t>
  </si>
  <si>
    <t>890981424-2400057253</t>
  </si>
  <si>
    <t>890981096-2400057251</t>
  </si>
  <si>
    <t>900399132-2400057341</t>
  </si>
  <si>
    <t>890981817-2400057326</t>
  </si>
  <si>
    <t>890906346-2400057315</t>
  </si>
  <si>
    <t>891409981-2400057334</t>
  </si>
  <si>
    <t>800227877-2400057301</t>
  </si>
  <si>
    <t>890501438-2400057313</t>
  </si>
  <si>
    <t>890980486-2400057318</t>
  </si>
  <si>
    <t>890981137-2400057324</t>
  </si>
  <si>
    <t>805019730-2400057303</t>
  </si>
  <si>
    <t>812000317-2400057307</t>
  </si>
  <si>
    <t>890301430-2400057311</t>
  </si>
  <si>
    <t>892120115-2400057336</t>
  </si>
  <si>
    <t>890981851-2400057327</t>
  </si>
  <si>
    <t>800044402-2400057298</t>
  </si>
  <si>
    <t>890907297-2400057317</t>
  </si>
  <si>
    <t>891982128-2400057335</t>
  </si>
  <si>
    <t>890907279-2400057316</t>
  </si>
  <si>
    <t>900304417-2400057339</t>
  </si>
  <si>
    <t>891200209-2400057333</t>
  </si>
  <si>
    <t>890980727-2400057319</t>
  </si>
  <si>
    <t>890980840-2400057321</t>
  </si>
  <si>
    <t>900202707-2400057338</t>
  </si>
  <si>
    <t>890980732-2400057320</t>
  </si>
  <si>
    <t>890982134-2400057330</t>
  </si>
  <si>
    <t>800138968-2400057300</t>
  </si>
  <si>
    <t>812005644-2400057309</t>
  </si>
  <si>
    <t>901164974-2400057346</t>
  </si>
  <si>
    <t>890981108-2400057323</t>
  </si>
  <si>
    <t>900959051-2400057345</t>
  </si>
  <si>
    <t>900386591-2400057340</t>
  </si>
  <si>
    <t>811013792-2400057305</t>
  </si>
  <si>
    <t>830023202-2400057310</t>
  </si>
  <si>
    <t>899999151-2400057337</t>
  </si>
  <si>
    <t>890981532-2400057325</t>
  </si>
  <si>
    <t>811041784-2400057306</t>
  </si>
  <si>
    <t>890984427-2400057332</t>
  </si>
  <si>
    <t>800183943-2400057557</t>
  </si>
  <si>
    <t>900532504-2400057343</t>
  </si>
  <si>
    <t>890307200-2400057312</t>
  </si>
  <si>
    <t>900470642-2400057342</t>
  </si>
  <si>
    <t>802016761-2400057302</t>
  </si>
  <si>
    <t>890980997-2400057322</t>
  </si>
  <si>
    <t>805027743-2400057304</t>
  </si>
  <si>
    <t>890982101-2400057329</t>
  </si>
  <si>
    <t>890982091-2400057328</t>
  </si>
  <si>
    <t>900959048-2400057344</t>
  </si>
  <si>
    <t>890983738-2400057331</t>
  </si>
  <si>
    <t>800138011-2400057299</t>
  </si>
  <si>
    <t>890801989-2400057314</t>
  </si>
  <si>
    <t>812005130-2400057308</t>
  </si>
  <si>
    <t>900242742-2400057364</t>
  </si>
  <si>
    <t>800014918-2400057347</t>
  </si>
  <si>
    <t>890901684-2400057355</t>
  </si>
  <si>
    <t>809011517-2400057349</t>
  </si>
  <si>
    <t>800038024-2400057348</t>
  </si>
  <si>
    <t>891001122-2400057361</t>
  </si>
  <si>
    <t>810000913-2400057350</t>
  </si>
  <si>
    <t>812005726-2400057352</t>
  </si>
  <si>
    <t>811034488-2400057558</t>
  </si>
  <si>
    <t>890480135-2400057354</t>
  </si>
  <si>
    <t>890985092-2400057360</t>
  </si>
  <si>
    <t>890984696-2400057359</t>
  </si>
  <si>
    <t>811044122-2400057351</t>
  </si>
  <si>
    <t>900304958-2400057365</t>
  </si>
  <si>
    <t>900002780-2400057363</t>
  </si>
  <si>
    <t>818002571-2400057353</t>
  </si>
  <si>
    <t>890980866-2400057358</t>
  </si>
  <si>
    <t>890905097-2400057356</t>
  </si>
  <si>
    <t>891200528-2400057362</t>
  </si>
  <si>
    <t>890980643-2400057357</t>
  </si>
  <si>
    <t>800080586-2400057367</t>
  </si>
  <si>
    <t>890700666-2400057385</t>
  </si>
  <si>
    <t>900196201-2400057382</t>
  </si>
  <si>
    <t>890303841-2400057370</t>
  </si>
  <si>
    <t>890985810-2400057377</t>
  </si>
  <si>
    <t>901642588-2400057383</t>
  </si>
  <si>
    <t>811022474-2400057384</t>
  </si>
  <si>
    <t>891800570-2400057378</t>
  </si>
  <si>
    <t>890981652-2400057375</t>
  </si>
  <si>
    <t>811001875-2400057369</t>
  </si>
  <si>
    <t>800014884-2400057366</t>
  </si>
  <si>
    <t>890981719-2400057376</t>
  </si>
  <si>
    <t>892399994-2400057380</t>
  </si>
  <si>
    <t>890706833-2400057371</t>
  </si>
  <si>
    <t>891901158-2400057379</t>
  </si>
  <si>
    <t>890905843-2400057372</t>
  </si>
  <si>
    <t>890981268-2400057374</t>
  </si>
  <si>
    <t>890980326-2400057373</t>
  </si>
  <si>
    <t>900055823-2400057381</t>
  </si>
  <si>
    <t>802000909-2400057368</t>
  </si>
  <si>
    <t>901352353-2400057423</t>
  </si>
  <si>
    <t>890980444-2400057424</t>
  </si>
  <si>
    <t>890980752-2400057425</t>
  </si>
  <si>
    <t>900294380-2400057426</t>
  </si>
  <si>
    <t>900136865-2400057427</t>
  </si>
  <si>
    <t>900217078-2400057428</t>
  </si>
  <si>
    <t>900306221-2400057429</t>
  </si>
  <si>
    <t>890982138-2400057430</t>
  </si>
  <si>
    <t>890980814-2400057431</t>
  </si>
  <si>
    <t>800174043-2400057432</t>
  </si>
  <si>
    <t>901249947-2400057433</t>
  </si>
  <si>
    <t>860090566-2400057434</t>
  </si>
  <si>
    <t>890906211-2400057568</t>
  </si>
  <si>
    <t>900408707-2400057435</t>
  </si>
  <si>
    <t>900320195-2400057436</t>
  </si>
  <si>
    <t>891580002-2400057437</t>
  </si>
  <si>
    <t>900042103-2400057438</t>
  </si>
  <si>
    <t>900951033-2400057439</t>
  </si>
  <si>
    <t>900910031-2400057440</t>
  </si>
  <si>
    <t>900435080-2400057441</t>
  </si>
  <si>
    <t>890905193-2400057442</t>
  </si>
  <si>
    <t>800174995-2400057443</t>
  </si>
  <si>
    <t>890801099-2400057444</t>
  </si>
  <si>
    <t>900566714-2400057445</t>
  </si>
  <si>
    <t>822001338-2400057446</t>
  </si>
  <si>
    <t>811032919-2400057447</t>
  </si>
  <si>
    <t>900839212-2400057448</t>
  </si>
  <si>
    <t>901108114-2400057449</t>
  </si>
  <si>
    <t>900408220-2400057450</t>
  </si>
  <si>
    <t>890901825-2400057451</t>
  </si>
  <si>
    <t>892000501-2400057452</t>
  </si>
  <si>
    <t>900272582-2400057453</t>
  </si>
  <si>
    <t>811017810-2400057454</t>
  </si>
  <si>
    <t>890303461-2400057455</t>
  </si>
  <si>
    <t>900090247-2400057456</t>
  </si>
  <si>
    <t>800123106-2400057509</t>
  </si>
  <si>
    <t>800123106-2400057510</t>
  </si>
  <si>
    <t>900462939-2400057457</t>
  </si>
  <si>
    <t>900098476-2400057559</t>
  </si>
  <si>
    <t>890982608-2400057458</t>
  </si>
  <si>
    <t>891780185-2400057459</t>
  </si>
  <si>
    <t>800190884-2400057386</t>
  </si>
  <si>
    <t>830009112-2400057387</t>
  </si>
  <si>
    <t>900021323-2400057388</t>
  </si>
  <si>
    <t>811016273-2400057389</t>
  </si>
  <si>
    <t>812004935-2400057390</t>
  </si>
  <si>
    <t>891501676-2400057391</t>
  </si>
  <si>
    <t>900025914-2400057392</t>
  </si>
  <si>
    <t>900298928-2400057393</t>
  </si>
  <si>
    <t>901085352-2400057603</t>
  </si>
  <si>
    <t>901054048-2400057395</t>
  </si>
  <si>
    <t>900664795-2400057396</t>
  </si>
  <si>
    <t>900407111-2400057397</t>
  </si>
  <si>
    <t>900341857-2400057398</t>
  </si>
  <si>
    <t>890906344-2400057399</t>
  </si>
  <si>
    <t>890982264-2400057400</t>
  </si>
  <si>
    <t>890985603-2400057401</t>
  </si>
  <si>
    <t>900005955-2400057402</t>
  </si>
  <si>
    <t>900511866-2400057560</t>
  </si>
  <si>
    <t>900224057-2400057403</t>
  </si>
  <si>
    <t>900206582-2400057604</t>
  </si>
  <si>
    <t>900206582-2400057605</t>
  </si>
  <si>
    <t>900206582-2400057606</t>
  </si>
  <si>
    <t>890933857-2400057404</t>
  </si>
  <si>
    <t>900252798-2400057405</t>
  </si>
  <si>
    <t>900022519-2400057406</t>
  </si>
  <si>
    <t>890930071-2400057407</t>
  </si>
  <si>
    <t>811044106-2400057408</t>
  </si>
  <si>
    <t>900385457-2400057409</t>
  </si>
  <si>
    <t>901550788-2400057410</t>
  </si>
  <si>
    <t>901139193-2400057561</t>
  </si>
  <si>
    <t>900971006-2400057411</t>
  </si>
  <si>
    <t>901576636-2400057412</t>
  </si>
  <si>
    <t>900219765-2400057413</t>
  </si>
  <si>
    <t>811002429-2400057414</t>
  </si>
  <si>
    <t>901048099-2400057415</t>
  </si>
  <si>
    <t>890925336-2400057416</t>
  </si>
  <si>
    <t>800158328-2400057417</t>
  </si>
  <si>
    <t>811042064-2400057418</t>
  </si>
  <si>
    <t>860013779-2400057419</t>
  </si>
  <si>
    <t>800058856-2400057420</t>
  </si>
  <si>
    <t>890324177-2400057421</t>
  </si>
  <si>
    <t>800067065-2400057422</t>
  </si>
  <si>
    <t>901493230-2400057460</t>
  </si>
  <si>
    <t>800196652-2400057473</t>
  </si>
  <si>
    <t>890980066-2400057497</t>
  </si>
  <si>
    <t>900482242-2400057474</t>
  </si>
  <si>
    <t>900346322-2400057475</t>
  </si>
  <si>
    <t>900261314-2400057476</t>
  </si>
  <si>
    <t>890980003-2400057511</t>
  </si>
  <si>
    <t>890980003-2400057512</t>
  </si>
  <si>
    <t>890980003-2400057513</t>
  </si>
  <si>
    <t>890980003-2400057514</t>
  </si>
  <si>
    <t>890985660-2400057477</t>
  </si>
  <si>
    <t>900059534-2400057478</t>
  </si>
  <si>
    <t>900006037-2400057479</t>
  </si>
  <si>
    <t>900413905-2400057480</t>
  </si>
  <si>
    <t>800149026-2400057481</t>
  </si>
  <si>
    <t>900493920-2400057562</t>
  </si>
  <si>
    <t>890982162-2400057482</t>
  </si>
  <si>
    <t>900673722-2400057483</t>
  </si>
  <si>
    <t>890980066-2400057484</t>
  </si>
  <si>
    <t>800124196-2400057563</t>
  </si>
  <si>
    <t>900177115-2400057485</t>
  </si>
  <si>
    <t>890907241-2400057486</t>
  </si>
  <si>
    <t>900124689-2400057487</t>
  </si>
  <si>
    <t>901493721-2400057461</t>
  </si>
  <si>
    <t>901494652-2400057462</t>
  </si>
  <si>
    <t>900425272-2400057488</t>
  </si>
  <si>
    <t>900857186-2400057489</t>
  </si>
  <si>
    <t>900038926-2400057490</t>
  </si>
  <si>
    <t>901494656-2400057463</t>
  </si>
  <si>
    <t>890985405-2400057491</t>
  </si>
  <si>
    <t>891079999-2400057492</t>
  </si>
  <si>
    <t>800250192-2400057493</t>
  </si>
  <si>
    <t>890902922-2400057494</t>
  </si>
  <si>
    <t>890903777-2400057495</t>
  </si>
  <si>
    <t>900625317-2400057515</t>
  </si>
  <si>
    <t>900625317-2400057516</t>
  </si>
  <si>
    <t>900625317-2400057517</t>
  </si>
  <si>
    <t>901532463-2400057498</t>
  </si>
  <si>
    <t>901147577-2400057499</t>
  </si>
  <si>
    <t>900137119-2400057518</t>
  </si>
  <si>
    <t>900137119-2400057519</t>
  </si>
  <si>
    <t>901493502-2400057464</t>
  </si>
  <si>
    <t>890907215-2400057520</t>
  </si>
  <si>
    <t>890907215-2400057521</t>
  </si>
  <si>
    <t>890907215-2400057522</t>
  </si>
  <si>
    <t>890907215-2400057523</t>
  </si>
  <si>
    <t>890907215-2400057524</t>
  </si>
  <si>
    <t>900421895-2400057500</t>
  </si>
  <si>
    <t>890905154-2400057501</t>
  </si>
  <si>
    <t>900643097-2400057502</t>
  </si>
  <si>
    <t>800107179-2400057503</t>
  </si>
  <si>
    <t>890981726-2400057611</t>
  </si>
  <si>
    <t>890981726-2400057612</t>
  </si>
  <si>
    <t>890981726-2400057613</t>
  </si>
  <si>
    <t>890981726-2400057614</t>
  </si>
  <si>
    <t>900226451-2400057525</t>
  </si>
  <si>
    <t>811046900-2400057504</t>
  </si>
  <si>
    <t>890938774-2400057505</t>
  </si>
  <si>
    <t>800241602-2400057526</t>
  </si>
  <si>
    <t>890981536-2400057527</t>
  </si>
  <si>
    <t>890981536-2400057528</t>
  </si>
  <si>
    <t>890981536-2400057529</t>
  </si>
  <si>
    <t>890981536-2400057530</t>
  </si>
  <si>
    <t>890981536-2400057531</t>
  </si>
  <si>
    <t>890980757-2400057532</t>
  </si>
  <si>
    <t>890980757-2400057533</t>
  </si>
  <si>
    <t>890980757-2400057534</t>
  </si>
  <si>
    <t>890980757-2400057535</t>
  </si>
  <si>
    <t>890980757-2400057536</t>
  </si>
  <si>
    <t>890980757-2400057537</t>
  </si>
  <si>
    <t>890907254-2400057538</t>
  </si>
  <si>
    <t>890907254-2400057539</t>
  </si>
  <si>
    <t>890907254-2400057540</t>
  </si>
  <si>
    <t>890907254-2400057541</t>
  </si>
  <si>
    <t>890907254-2400057542</t>
  </si>
  <si>
    <t>890907254-2400057543</t>
  </si>
  <si>
    <t>890907254-2400057544</t>
  </si>
  <si>
    <t>890907254-2400057545</t>
  </si>
  <si>
    <t>890907254-2400057546</t>
  </si>
  <si>
    <t>890907254-2400057547</t>
  </si>
  <si>
    <t>890907254-2400057548</t>
  </si>
  <si>
    <t>890919272-2400057549</t>
  </si>
  <si>
    <t>890919272-2400057550</t>
  </si>
  <si>
    <t>890919272-2400057551</t>
  </si>
  <si>
    <t>830500960-2400057465</t>
  </si>
  <si>
    <t>812005522-2400057506</t>
  </si>
  <si>
    <t>890939936-2400057508</t>
  </si>
  <si>
    <t>901746853-2400057466</t>
  </si>
  <si>
    <t>901548405-2400057467</t>
  </si>
  <si>
    <t>811042050-2400057507</t>
  </si>
  <si>
    <t>900261353-2400057564</t>
  </si>
  <si>
    <t>890911816-2400057565</t>
  </si>
  <si>
    <t>901730714-2400057468</t>
  </si>
  <si>
    <t>901560423-2400057469</t>
  </si>
  <si>
    <t>901587706-2400057470</t>
  </si>
  <si>
    <t>800058016-2400057615</t>
  </si>
  <si>
    <t>800058016-2400057616</t>
  </si>
  <si>
    <t>800058016-2400057617</t>
  </si>
  <si>
    <t>800058016-2400057618</t>
  </si>
  <si>
    <t>800058016-2400057619</t>
  </si>
  <si>
    <t>800058016-2400057620</t>
  </si>
  <si>
    <t>800058016-2400057621</t>
  </si>
  <si>
    <t>800058016-2400057622</t>
  </si>
  <si>
    <t>800058016-2400057623</t>
  </si>
  <si>
    <t>800058016-2400057624</t>
  </si>
  <si>
    <t>800058016-2400057625</t>
  </si>
  <si>
    <t>800058016-2400057626</t>
  </si>
  <si>
    <t>800058016-2400057627</t>
  </si>
  <si>
    <t>800058016-2400057628</t>
  </si>
  <si>
    <t>800058016-2400057629</t>
  </si>
  <si>
    <t>800058016-2400057630</t>
  </si>
  <si>
    <t>800058016-2400057631</t>
  </si>
  <si>
    <t>800058016-2400057632</t>
  </si>
  <si>
    <t>800058016-2400057633</t>
  </si>
  <si>
    <t>800058016-2400057634</t>
  </si>
  <si>
    <t>800058016-2400057635</t>
  </si>
  <si>
    <t>800058016-2400057636</t>
  </si>
  <si>
    <t>800058016-2400057637</t>
  </si>
  <si>
    <t>800058016-2400057638</t>
  </si>
  <si>
    <t>800058016-2400057639</t>
  </si>
  <si>
    <t>800058016-2400057640</t>
  </si>
  <si>
    <t>901768101-2400057471</t>
  </si>
  <si>
    <t>890981374-2400057641</t>
  </si>
  <si>
    <t>890981374-2400057642</t>
  </si>
  <si>
    <t>890981374-2400057643</t>
  </si>
  <si>
    <t>890981374-2400057644</t>
  </si>
  <si>
    <t>890981374-2400057645</t>
  </si>
  <si>
    <t>890981374-2400057646</t>
  </si>
  <si>
    <t>890981374-2400057647</t>
  </si>
  <si>
    <t>890981374-2400057648</t>
  </si>
  <si>
    <t>890981374-2400057649</t>
  </si>
  <si>
    <t>890981374-2400057650</t>
  </si>
  <si>
    <t>890981374-2400057651</t>
  </si>
  <si>
    <t>890981374-2400057652</t>
  </si>
  <si>
    <t>890981374-2400057653</t>
  </si>
  <si>
    <t>890981374-2400057654</t>
  </si>
  <si>
    <t>890981374-2400057655</t>
  </si>
  <si>
    <t>890981374-2400057656</t>
  </si>
  <si>
    <t>890981374-2400057657</t>
  </si>
  <si>
    <t>890906347-2400057566</t>
  </si>
  <si>
    <t>890906347-2400057567</t>
  </si>
  <si>
    <t>890904646-2400057571</t>
  </si>
  <si>
    <t>890904646-2400057572</t>
  </si>
  <si>
    <t>890904646-2400057573</t>
  </si>
  <si>
    <t>890905177-2400057574</t>
  </si>
  <si>
    <t>890905177-2400057575</t>
  </si>
  <si>
    <t>900390423-2400057576</t>
  </si>
  <si>
    <t>900390423-2400057577</t>
  </si>
  <si>
    <t>900390423-2400057578</t>
  </si>
  <si>
    <t>900236850-2400057658</t>
  </si>
  <si>
    <t>900236850-2400057659</t>
  </si>
  <si>
    <t>900236850-2400057660</t>
  </si>
  <si>
    <t>900236850-2400057661</t>
  </si>
  <si>
    <t>890985703-2400057662</t>
  </si>
  <si>
    <t>890985703-2400057663</t>
  </si>
  <si>
    <t>890985703-2400057666</t>
  </si>
  <si>
    <t>890985703-2400057667</t>
  </si>
  <si>
    <t>890985703-2400057668</t>
  </si>
  <si>
    <t>890985703-2400057669</t>
  </si>
  <si>
    <t>890985122-2400057472</t>
  </si>
  <si>
    <t>890901826-2400057664</t>
  </si>
  <si>
    <t>890901826-2400057665</t>
  </si>
  <si>
    <t>811016192-2400057569</t>
  </si>
  <si>
    <t>811016192-2400057570</t>
  </si>
  <si>
    <t>890900518-2400057670</t>
  </si>
  <si>
    <t>890900518-2400057671</t>
  </si>
  <si>
    <t>800014405-2400056902</t>
  </si>
  <si>
    <t>800014884-2400056903</t>
  </si>
  <si>
    <t>800029509-2400057006</t>
  </si>
  <si>
    <t>800037244-2400056904</t>
  </si>
  <si>
    <t>800044320-2400056905</t>
  </si>
  <si>
    <t>800058016-2400056906</t>
  </si>
  <si>
    <t>800080586-2400056907</t>
  </si>
  <si>
    <t>800114286-2400056908</t>
  </si>
  <si>
    <t>800123106-2400056909</t>
  </si>
  <si>
    <t>800133887-2400056910</t>
  </si>
  <si>
    <t>800138311-2400056911</t>
  </si>
  <si>
    <t>800138968-2400056912</t>
  </si>
  <si>
    <t>800139704-2400056913</t>
  </si>
  <si>
    <t>800143438-2400056914</t>
  </si>
  <si>
    <t>800165050-2400056915</t>
  </si>
  <si>
    <t>800174995-2400056916</t>
  </si>
  <si>
    <t>800202398-2400056917</t>
  </si>
  <si>
    <t>800227877-2400056918</t>
  </si>
  <si>
    <t>811013792-2400056919</t>
  </si>
  <si>
    <t>811017810-2400056920</t>
  </si>
  <si>
    <t>811020943-2400056921</t>
  </si>
  <si>
    <t>818002571-2400056922</t>
  </si>
  <si>
    <t>890397282-2400056923</t>
  </si>
  <si>
    <t>890902151-2400056924</t>
  </si>
  <si>
    <t>890905097-2400056925</t>
  </si>
  <si>
    <t>890905193-2400056926</t>
  </si>
  <si>
    <t>890905198-2400056927</t>
  </si>
  <si>
    <t>890906211-2400056928</t>
  </si>
  <si>
    <t>890906346-2400056929</t>
  </si>
  <si>
    <t>890906347-2400056930</t>
  </si>
  <si>
    <t>890906560-2400056931</t>
  </si>
  <si>
    <t>890906966-2400056932</t>
  </si>
  <si>
    <t>890906991-2400056933</t>
  </si>
  <si>
    <t>890907215-2400056934</t>
  </si>
  <si>
    <t>890907241-2400057007</t>
  </si>
  <si>
    <t>890907254-2400056935</t>
  </si>
  <si>
    <t>890907279-2400056936</t>
  </si>
  <si>
    <t>890907297-2400057008</t>
  </si>
  <si>
    <t>890980003-2400056937</t>
  </si>
  <si>
    <t>890980181-2400056938</t>
  </si>
  <si>
    <t>890980326-2400056939</t>
  </si>
  <si>
    <t>890980346-2400056940</t>
  </si>
  <si>
    <t>890980367-2400056941</t>
  </si>
  <si>
    <t>890980444-2400056942</t>
  </si>
  <si>
    <t>890980486-2400056943</t>
  </si>
  <si>
    <t>890980512-2400056944</t>
  </si>
  <si>
    <t>890980643-2400056945</t>
  </si>
  <si>
    <t>890980727-2400056946</t>
  </si>
  <si>
    <t>890980732-2400056947</t>
  </si>
  <si>
    <t>890980752-2400056948</t>
  </si>
  <si>
    <t>890980757-2400056949</t>
  </si>
  <si>
    <t>890980758-2400056950</t>
  </si>
  <si>
    <t>890980784-2400056951</t>
  </si>
  <si>
    <t>890980814-2400056952</t>
  </si>
  <si>
    <t>890980828-2400056953</t>
  </si>
  <si>
    <t>890980840-2400056954</t>
  </si>
  <si>
    <t>890980855-2400056955</t>
  </si>
  <si>
    <t>890980866-2400056956</t>
  </si>
  <si>
    <t>890980949-2400057009</t>
  </si>
  <si>
    <t>890980971-2400056957</t>
  </si>
  <si>
    <t>890980997-2400056958</t>
  </si>
  <si>
    <t>890981074-2400056959</t>
  </si>
  <si>
    <t>890981096-2400056960</t>
  </si>
  <si>
    <t>890981108-2400056961</t>
  </si>
  <si>
    <t>890981137-2400056962</t>
  </si>
  <si>
    <t>890981163-2400056963</t>
  </si>
  <si>
    <t>890981182-2400056964</t>
  </si>
  <si>
    <t>890981266-2400056965</t>
  </si>
  <si>
    <t>890981268-2400057010</t>
  </si>
  <si>
    <t>890981424-2400056966</t>
  </si>
  <si>
    <t>890981494-2400056967</t>
  </si>
  <si>
    <t>890981532-2400056968</t>
  </si>
  <si>
    <t>890981536-2400056969</t>
  </si>
  <si>
    <t>890981561-2400057011</t>
  </si>
  <si>
    <t>890981652-2400056970</t>
  </si>
  <si>
    <t>890981690-2400056971</t>
  </si>
  <si>
    <t>890981719-2400056972</t>
  </si>
  <si>
    <t>890981726-2400056973</t>
  </si>
  <si>
    <t>890981817-2400056974</t>
  </si>
  <si>
    <t>890981848-2400056975</t>
  </si>
  <si>
    <t>890981851-2400056976</t>
  </si>
  <si>
    <t>890982065-2400056977</t>
  </si>
  <si>
    <t>890982091-2400056978</t>
  </si>
  <si>
    <t>890982101-2400056979</t>
  </si>
  <si>
    <t>890982113-2400056980</t>
  </si>
  <si>
    <t>890982116-2400056981</t>
  </si>
  <si>
    <t>890982124-2400056982</t>
  </si>
  <si>
    <t>890982134-2400056983</t>
  </si>
  <si>
    <t>890982138-2400056984</t>
  </si>
  <si>
    <t>890982139-2400056985</t>
  </si>
  <si>
    <t>890982140-2400056986</t>
  </si>
  <si>
    <t>890982153-2400056987</t>
  </si>
  <si>
    <t>890982182-2400056988</t>
  </si>
  <si>
    <t>890982184-2400056989</t>
  </si>
  <si>
    <t>890982264-2400056990</t>
  </si>
  <si>
    <t>890982370-2400056991</t>
  </si>
  <si>
    <t>890983675-2400056992</t>
  </si>
  <si>
    <t>890983738-2400056993</t>
  </si>
  <si>
    <t>890983843-2400057012</t>
  </si>
  <si>
    <t>890984427-2400056994</t>
  </si>
  <si>
    <t>890984696-2400056995</t>
  </si>
  <si>
    <t>890984779-2400056996</t>
  </si>
  <si>
    <t>890985092-2400056997</t>
  </si>
  <si>
    <t>890985457-2400056998</t>
  </si>
  <si>
    <t>890985603-2400056999</t>
  </si>
  <si>
    <t>890985660-2400057000</t>
  </si>
  <si>
    <t>890985810-2400057001</t>
  </si>
  <si>
    <t>891982128-2400057002</t>
  </si>
  <si>
    <t>900038926-2400057003</t>
  </si>
  <si>
    <t>900438216-2400057004</t>
  </si>
  <si>
    <t>901249947-2400057005</t>
  </si>
  <si>
    <t>800058016-2400057579</t>
  </si>
  <si>
    <t>811016192-2400057580</t>
  </si>
  <si>
    <t>830500960-2400057581</t>
  </si>
  <si>
    <t>890901826-2400057582</t>
  </si>
  <si>
    <t>890902922-2400057583</t>
  </si>
  <si>
    <t>890903777-2400057584</t>
  </si>
  <si>
    <t>890904646-2400057585</t>
  </si>
  <si>
    <t>890911816-2400057586</t>
  </si>
  <si>
    <t>890933123-2400057587</t>
  </si>
  <si>
    <t>890981726-2400057607</t>
  </si>
  <si>
    <t>890981726-2400057608</t>
  </si>
  <si>
    <t>890981726-2400057609</t>
  </si>
  <si>
    <t>890981726-2400057610</t>
  </si>
  <si>
    <t>890985122-2400057588</t>
  </si>
  <si>
    <t>900124689-2400057589</t>
  </si>
  <si>
    <t>900936058-2400057590</t>
  </si>
  <si>
    <t>901493230-2400057591</t>
  </si>
  <si>
    <t>901493502-2400057592</t>
  </si>
  <si>
    <t>901493721-2400057593</t>
  </si>
  <si>
    <t>901494652-2400057594</t>
  </si>
  <si>
    <t>901494656-2400057595</t>
  </si>
  <si>
    <t>901548405-2400057596</t>
  </si>
  <si>
    <t>901560423-2400057597</t>
  </si>
  <si>
    <t>901587706-2400057598</t>
  </si>
  <si>
    <t>901730714-2400057599</t>
  </si>
  <si>
    <t>901746853-2400057600</t>
  </si>
  <si>
    <t>901768101-2400057601</t>
  </si>
  <si>
    <t>800029509-2400057672</t>
  </si>
  <si>
    <t>800037244-2400057673</t>
  </si>
  <si>
    <t>800044402-2400057674</t>
  </si>
  <si>
    <t>800058016-2400057675</t>
  </si>
  <si>
    <t>800058856-2400057676</t>
  </si>
  <si>
    <t>800067065-2400057677</t>
  </si>
  <si>
    <t>800067401-2400057678</t>
  </si>
  <si>
    <t>800084206-2400057679</t>
  </si>
  <si>
    <t>800107179-2400057680</t>
  </si>
  <si>
    <t>800114286-2400057681</t>
  </si>
  <si>
    <t>800123106-2400057784</t>
  </si>
  <si>
    <t>800138311-2400057682</t>
  </si>
  <si>
    <t>800138968-2400057683</t>
  </si>
  <si>
    <t>800158328-2400057684</t>
  </si>
  <si>
    <t>800166631-2400057685</t>
  </si>
  <si>
    <t>800174995-2400057686</t>
  </si>
  <si>
    <t>800193392-2400057687</t>
  </si>
  <si>
    <t>800196652-2400057688</t>
  </si>
  <si>
    <t>800227877-2400057689</t>
  </si>
  <si>
    <t>800250192-2400057690</t>
  </si>
  <si>
    <t>811002429-2400057691</t>
  </si>
  <si>
    <t>811016192-2400057692</t>
  </si>
  <si>
    <t>811016273-2400057693</t>
  </si>
  <si>
    <t>811017810-2400057694</t>
  </si>
  <si>
    <t>811034488-2400057695</t>
  </si>
  <si>
    <t>811042064-2400057696</t>
  </si>
  <si>
    <t>811044106-2400057697</t>
  </si>
  <si>
    <t>811044122-2400057698</t>
  </si>
  <si>
    <t>811046900-2400057699</t>
  </si>
  <si>
    <t>812004935-2400057700</t>
  </si>
  <si>
    <t>816005003-2400057701</t>
  </si>
  <si>
    <t>830009112-2400057702</t>
  </si>
  <si>
    <t>830104627-2400057703</t>
  </si>
  <si>
    <t>860035992-2400057704</t>
  </si>
  <si>
    <t>860090566-2400057785</t>
  </si>
  <si>
    <t>890303461-2400057705</t>
  </si>
  <si>
    <t>890801201-2400057706</t>
  </si>
  <si>
    <t>890801989-2400057707</t>
  </si>
  <si>
    <t>890901684-2400057708</t>
  </si>
  <si>
    <t>890901825-2400057709</t>
  </si>
  <si>
    <t>890901826-2400057710</t>
  </si>
  <si>
    <t>890902922-2400057711</t>
  </si>
  <si>
    <t>890905097-2400057786</t>
  </si>
  <si>
    <t>890905177-2400057712</t>
  </si>
  <si>
    <t>890905193-2400057713</t>
  </si>
  <si>
    <t>890905198-2400057714</t>
  </si>
  <si>
    <t>890906346-2400057715</t>
  </si>
  <si>
    <t>890906347-2400057716</t>
  </si>
  <si>
    <t>890906560-2400057717</t>
  </si>
  <si>
    <t>890907254-2400057817</t>
  </si>
  <si>
    <t>890907254-2400057818</t>
  </si>
  <si>
    <t>890907279-2400057718</t>
  </si>
  <si>
    <t>890930071-2400057719</t>
  </si>
  <si>
    <t>890933857-2400057720</t>
  </si>
  <si>
    <t>890938774-2400057721</t>
  </si>
  <si>
    <t>890939936-2400057722</t>
  </si>
  <si>
    <t>890980066-2400057723</t>
  </si>
  <si>
    <t>890980326-2400057724</t>
  </si>
  <si>
    <t>890980346-2400057796</t>
  </si>
  <si>
    <t>890980444-2400057725</t>
  </si>
  <si>
    <t>890980486-2400057726</t>
  </si>
  <si>
    <t>890980512-2400057727</t>
  </si>
  <si>
    <t>890980727-2400057728</t>
  </si>
  <si>
    <t>890980732-2400057729</t>
  </si>
  <si>
    <t>890980757-2400057730</t>
  </si>
  <si>
    <t>890980758-2400057731</t>
  </si>
  <si>
    <t>890980784-2400057732</t>
  </si>
  <si>
    <t>890980814-2400057733</t>
  </si>
  <si>
    <t>890980855-2400057734</t>
  </si>
  <si>
    <t>890980866-2400057735</t>
  </si>
  <si>
    <t>890980971-2400057736</t>
  </si>
  <si>
    <t>890981096-2400057737</t>
  </si>
  <si>
    <t>890981108-2400057738</t>
  </si>
  <si>
    <t>890981137-2400057739</t>
  </si>
  <si>
    <t>890981268-2400057740</t>
  </si>
  <si>
    <t>890981536-2400057741</t>
  </si>
  <si>
    <t>890981561-2400057797</t>
  </si>
  <si>
    <t>890981690-2400057798</t>
  </si>
  <si>
    <t>890981726-2400057742</t>
  </si>
  <si>
    <t>890981817-2400057743</t>
  </si>
  <si>
    <t>890981851-2400057744</t>
  </si>
  <si>
    <t>890982091-2400057799</t>
  </si>
  <si>
    <t>890982101-2400057745</t>
  </si>
  <si>
    <t>890982116-2400057746</t>
  </si>
  <si>
    <t>890982134-2400057747</t>
  </si>
  <si>
    <t>890982153-2400057748</t>
  </si>
  <si>
    <t>890982162-2400057800</t>
  </si>
  <si>
    <t>890982264-2400057749</t>
  </si>
  <si>
    <t>890982370-2400057750</t>
  </si>
  <si>
    <t>890982430-2400057751</t>
  </si>
  <si>
    <t>890983738-2400057752</t>
  </si>
  <si>
    <t>890984427-2400057753</t>
  </si>
  <si>
    <t>890984670-2400057754</t>
  </si>
  <si>
    <t>890985092-2400057801</t>
  </si>
  <si>
    <t>890985405-2400057755</t>
  </si>
  <si>
    <t>890985603-2400057756</t>
  </si>
  <si>
    <t>890985660-2400057757</t>
  </si>
  <si>
    <t>890985703-2400057802</t>
  </si>
  <si>
    <t>890985810-2400057803</t>
  </si>
  <si>
    <t>891079999-2400057804</t>
  </si>
  <si>
    <t>891180026-2400057758</t>
  </si>
  <si>
    <t>891200952-2400057805</t>
  </si>
  <si>
    <t>891982128-2400057759</t>
  </si>
  <si>
    <t>892280033-2400057806</t>
  </si>
  <si>
    <t>892399994-2400057807</t>
  </si>
  <si>
    <t>900021323-2400057808</t>
  </si>
  <si>
    <t>900038926-2400057809</t>
  </si>
  <si>
    <t>900055823-2400057810</t>
  </si>
  <si>
    <t>900059534-2400057811</t>
  </si>
  <si>
    <t>900137119-2400057812</t>
  </si>
  <si>
    <t>900177115-2400057760</t>
  </si>
  <si>
    <t>900177624-2400057761</t>
  </si>
  <si>
    <t>900202707-2400057762</t>
  </si>
  <si>
    <t>900210981-2400057763</t>
  </si>
  <si>
    <t>900217078-2400057764</t>
  </si>
  <si>
    <t>900219765-2400057765</t>
  </si>
  <si>
    <t>900232173-2400057766</t>
  </si>
  <si>
    <t>900236850-2400057767</t>
  </si>
  <si>
    <t>900261314-2400057768</t>
  </si>
  <si>
    <t>900298928-2400057769</t>
  </si>
  <si>
    <t>900341857-2400057770</t>
  </si>
  <si>
    <t>900346322-2400057771</t>
  </si>
  <si>
    <t>900385457-2400057772</t>
  </si>
  <si>
    <t>900407111-2400057773</t>
  </si>
  <si>
    <t>900413905-2400057774</t>
  </si>
  <si>
    <t>900418415-2400057775</t>
  </si>
  <si>
    <t>900421895-2400057776</t>
  </si>
  <si>
    <t>900425272-2400057777</t>
  </si>
  <si>
    <t>900532504-2400057778</t>
  </si>
  <si>
    <t>900547638-2400057779</t>
  </si>
  <si>
    <t>900566714-2400057780</t>
  </si>
  <si>
    <t>900643097-2400057781</t>
  </si>
  <si>
    <t>900857186-2400057782</t>
  </si>
  <si>
    <t>900868993-2400057783</t>
  </si>
  <si>
    <t>900958564-2400057787</t>
  </si>
  <si>
    <t>900959048-2400057788</t>
  </si>
  <si>
    <t>901048099-2400057789</t>
  </si>
  <si>
    <t>901094037-2400057790</t>
  </si>
  <si>
    <t>901147577-2400057791</t>
  </si>
  <si>
    <t>901187413-2400057792</t>
  </si>
  <si>
    <t>901202123-2400057793</t>
  </si>
  <si>
    <t>901249947-2400057794</t>
  </si>
  <si>
    <t>901536799-2400057795</t>
  </si>
  <si>
    <t>901548405-2400057813</t>
  </si>
  <si>
    <t>901587706-2400057814</t>
  </si>
  <si>
    <t>901746853-2400057815</t>
  </si>
  <si>
    <t>901768101-2400057816</t>
  </si>
  <si>
    <t>800058016-2400057859</t>
  </si>
  <si>
    <t>800058016-2400057860</t>
  </si>
  <si>
    <t>800058856-2400057819</t>
  </si>
  <si>
    <t>800114286-2400057820</t>
  </si>
  <si>
    <t>800158328-2400057821</t>
  </si>
  <si>
    <t>800193392-2400057822</t>
  </si>
  <si>
    <t>800241602-2400057823</t>
  </si>
  <si>
    <t>800250192-2400057824</t>
  </si>
  <si>
    <t>810000913-2400057825</t>
  </si>
  <si>
    <t>811001875-2400057826</t>
  </si>
  <si>
    <t>811016192-2400057827</t>
  </si>
  <si>
    <t>830009112-2400057828</t>
  </si>
  <si>
    <t>830500960-2400057829</t>
  </si>
  <si>
    <t>890901825-2400057830</t>
  </si>
  <si>
    <t>890902922-2400057831</t>
  </si>
  <si>
    <t>890904646-2400057832</t>
  </si>
  <si>
    <t>890905166-2400057833</t>
  </si>
  <si>
    <t>890905177-2400057834</t>
  </si>
  <si>
    <t>890906344-2400057835</t>
  </si>
  <si>
    <t>890907241-2400057836</t>
  </si>
  <si>
    <t>890911816-2400057837</t>
  </si>
  <si>
    <t>890938774-2400057863</t>
  </si>
  <si>
    <t>890939936-2400057838</t>
  </si>
  <si>
    <t>890980066-2400057839</t>
  </si>
  <si>
    <t>890980732-2400057840</t>
  </si>
  <si>
    <t>890980758-2400057841</t>
  </si>
  <si>
    <t>890980784-2400057842</t>
  </si>
  <si>
    <t>890980866-2400057843</t>
  </si>
  <si>
    <t>890981652-2400057844</t>
  </si>
  <si>
    <t>890982264-2400057861</t>
  </si>
  <si>
    <t>890982264-2400057862</t>
  </si>
  <si>
    <t>890984427-2400057845</t>
  </si>
  <si>
    <t>890985405-2400057846</t>
  </si>
  <si>
    <t>890985810-2400057847</t>
  </si>
  <si>
    <t>900022519-2400057848</t>
  </si>
  <si>
    <t>900196201-2400057849</t>
  </si>
  <si>
    <t>900390423-2400057850</t>
  </si>
  <si>
    <t>900407111-2400057851</t>
  </si>
  <si>
    <t>900408707-2400057852</t>
  </si>
  <si>
    <t>900421895-2400057853</t>
  </si>
  <si>
    <t>900625317-2400057854</t>
  </si>
  <si>
    <t>900664795-2400057855</t>
  </si>
  <si>
    <t>901532463-2400057856</t>
  </si>
  <si>
    <t>901789438-2400057857</t>
  </si>
  <si>
    <t>901817851-2400057858</t>
  </si>
  <si>
    <t>890901826-601844369</t>
  </si>
  <si>
    <t>900236850-601844372</t>
  </si>
  <si>
    <t>890981374-601844368</t>
  </si>
  <si>
    <t>890904646-2300345769</t>
  </si>
  <si>
    <t>900673722-2300345772</t>
  </si>
  <si>
    <t>900421895-2300345773</t>
  </si>
  <si>
    <t>890928334-2300345774</t>
  </si>
  <si>
    <t>900673722-2300345775</t>
  </si>
  <si>
    <t>890985660-2300345779</t>
  </si>
  <si>
    <t>800037244-2300345838</t>
  </si>
  <si>
    <t>800044402-2300345839</t>
  </si>
  <si>
    <t>800058016-2300345840</t>
  </si>
  <si>
    <t>800067065-2300345841</t>
  </si>
  <si>
    <t>800080586-2300345842</t>
  </si>
  <si>
    <t>800124196-2300345843</t>
  </si>
  <si>
    <t>800138311-2300345844</t>
  </si>
  <si>
    <t>800149026-2300345845</t>
  </si>
  <si>
    <t>800166631-2300345846</t>
  </si>
  <si>
    <t>800174995-2300345847</t>
  </si>
  <si>
    <t>800190884-2300345848</t>
  </si>
  <si>
    <t>800193392-2300345849</t>
  </si>
  <si>
    <t>800231235-2300345850</t>
  </si>
  <si>
    <t>800241602-2300345851</t>
  </si>
  <si>
    <t>811002429-2300345852</t>
  </si>
  <si>
    <t>811016192-2300345853</t>
  </si>
  <si>
    <t>811017810-2300345854</t>
  </si>
  <si>
    <t>811022474-2300345855</t>
  </si>
  <si>
    <t>811032919-2300345856</t>
  </si>
  <si>
    <t>811042064-2300345857</t>
  </si>
  <si>
    <t>811046900-2300345858</t>
  </si>
  <si>
    <t>812004935-2300345859</t>
  </si>
  <si>
    <t>812005130-2300345860</t>
  </si>
  <si>
    <t>812005522-2300345861</t>
  </si>
  <si>
    <t>812005726-2300345862</t>
  </si>
  <si>
    <t>812007194-2300345863</t>
  </si>
  <si>
    <t>813001952-2300345864</t>
  </si>
  <si>
    <t>814003448-2300345865</t>
  </si>
  <si>
    <t>818002571-2300345866</t>
  </si>
  <si>
    <t>830124110-2300345867</t>
  </si>
  <si>
    <t>830500960-2300345868</t>
  </si>
  <si>
    <t>860013779-2300345869</t>
  </si>
  <si>
    <t>890303461-2300345870</t>
  </si>
  <si>
    <t>890324177-2300345871</t>
  </si>
  <si>
    <t>890706833-2300345872</t>
  </si>
  <si>
    <t>890801099-2300345873</t>
  </si>
  <si>
    <t>890900518-2300345874</t>
  </si>
  <si>
    <t>890901825-2300345875</t>
  </si>
  <si>
    <t>890901826-2300345876</t>
  </si>
  <si>
    <t>890902760-2300345877</t>
  </si>
  <si>
    <t>890902922-2300345878</t>
  </si>
  <si>
    <t>890903777-2300345879</t>
  </si>
  <si>
    <t>890905154-2300345880</t>
  </si>
  <si>
    <t>890905166-2300345881</t>
  </si>
  <si>
    <t>890905177-2300345882</t>
  </si>
  <si>
    <t>890905198-2300345883</t>
  </si>
  <si>
    <t>890905843-2300345884</t>
  </si>
  <si>
    <t>890906344-2300345885</t>
  </si>
  <si>
    <t>890906793-2300345886</t>
  </si>
  <si>
    <t>890907215-2300345887</t>
  </si>
  <si>
    <t>890907279-2300345888</t>
  </si>
  <si>
    <t>890911816-2300345889</t>
  </si>
  <si>
    <t>890919272-2300345890</t>
  </si>
  <si>
    <t>890933408-2300345891</t>
  </si>
  <si>
    <t>890938774-2300345892</t>
  </si>
  <si>
    <t>890939936-2300345893</t>
  </si>
  <si>
    <t>890980068-2300345894</t>
  </si>
  <si>
    <t>890980486-2300345895</t>
  </si>
  <si>
    <t>890980757-2300345896</t>
  </si>
  <si>
    <t>890980765-2300345897</t>
  </si>
  <si>
    <t>890980784-2300345898</t>
  </si>
  <si>
    <t>890980814-2300345899</t>
  </si>
  <si>
    <t>890980840-2300345900</t>
  </si>
  <si>
    <t>890980949-2300345901</t>
  </si>
  <si>
    <t>890980997-2300345902</t>
  </si>
  <si>
    <t>890981096-2300345903</t>
  </si>
  <si>
    <t>890981268-2300345904</t>
  </si>
  <si>
    <t>890981374-2300345905</t>
  </si>
  <si>
    <t>890981424-2300345906</t>
  </si>
  <si>
    <t>890981726-2300345907</t>
  </si>
  <si>
    <t>890982116-2300345908</t>
  </si>
  <si>
    <t>890982264-2300345909</t>
  </si>
  <si>
    <t>890982430-2300345910</t>
  </si>
  <si>
    <t>890982608-2300345911</t>
  </si>
  <si>
    <t>890984670-2300345912</t>
  </si>
  <si>
    <t>890984779-2300345913</t>
  </si>
  <si>
    <t>890985092-2300345914</t>
  </si>
  <si>
    <t>890985122-2300345915</t>
  </si>
  <si>
    <t>890985603-2300345916</t>
  </si>
  <si>
    <t>890985703-2300345917</t>
  </si>
  <si>
    <t>891079999-2300345918</t>
  </si>
  <si>
    <t>891180098-2300345919</t>
  </si>
  <si>
    <t>891180268-2300345920</t>
  </si>
  <si>
    <t>891200240-2300345921</t>
  </si>
  <si>
    <t>891200528-2300345922</t>
  </si>
  <si>
    <t>891580002-2300345923</t>
  </si>
  <si>
    <t>892000501-2300345924</t>
  </si>
  <si>
    <t>892399994-2300345925</t>
  </si>
  <si>
    <t>900006037-2300345926</t>
  </si>
  <si>
    <t>900038926-2300345927</t>
  </si>
  <si>
    <t>900137119-2300345928</t>
  </si>
  <si>
    <t>900226451-2300345929</t>
  </si>
  <si>
    <t>900236850-2300345930</t>
  </si>
  <si>
    <t>900261353-2300345931</t>
  </si>
  <si>
    <t>900298928-2300345932</t>
  </si>
  <si>
    <t>900390423-2300345933</t>
  </si>
  <si>
    <t>900406304-2300345934</t>
  </si>
  <si>
    <t>900407111-2300345935</t>
  </si>
  <si>
    <t>900408220-2300345936</t>
  </si>
  <si>
    <t>900421895-2300345937</t>
  </si>
  <si>
    <t>900425272-2300345938</t>
  </si>
  <si>
    <t>900458727-2300345939</t>
  </si>
  <si>
    <t>900493920-2300345940</t>
  </si>
  <si>
    <t>900566714-2300345941</t>
  </si>
  <si>
    <t>900625317-2300345942</t>
  </si>
  <si>
    <t>900643097-2300345943</t>
  </si>
  <si>
    <t>900816979-2300345944</t>
  </si>
  <si>
    <t>900867319-2300345945</t>
  </si>
  <si>
    <t>900869387-2300345946</t>
  </si>
  <si>
    <t>900959048-2300345947</t>
  </si>
  <si>
    <t>901139193-2300345948</t>
  </si>
  <si>
    <t>901161690-2300345949</t>
  </si>
  <si>
    <t>901474464-2300345950</t>
  </si>
  <si>
    <t>901493721-2300345951</t>
  </si>
  <si>
    <t>901494652-2300345952</t>
  </si>
  <si>
    <t>901494656-2300345953</t>
  </si>
  <si>
    <t>901548405-2300345954</t>
  </si>
  <si>
    <t>901560423-2300345955</t>
  </si>
  <si>
    <t>901587706-2300345956</t>
  </si>
  <si>
    <t>901768101-2300345957</t>
  </si>
  <si>
    <t>890906991-2300345958</t>
  </si>
  <si>
    <t>890907254-2300345959</t>
  </si>
  <si>
    <t>890925336-2300345960</t>
  </si>
  <si>
    <t>890985660-2300345961</t>
  </si>
  <si>
    <t>891480000-2300345962</t>
  </si>
  <si>
    <t>891900343-2300345963</t>
  </si>
  <si>
    <t>900277244-2300345964</t>
  </si>
  <si>
    <t>901453577-2300345965</t>
  </si>
  <si>
    <t>901493502-2300345966</t>
  </si>
  <si>
    <t>901627844-2300345967</t>
  </si>
  <si>
    <t>900458727-2300346066</t>
  </si>
  <si>
    <t>900867319-2300346067</t>
  </si>
  <si>
    <t>901161690-2300346068</t>
  </si>
  <si>
    <t>900798265-2300346069</t>
  </si>
  <si>
    <t>900131820-2300346070</t>
  </si>
  <si>
    <t>900131820-2300346071</t>
  </si>
  <si>
    <t>811007144-2300346072</t>
  </si>
  <si>
    <t>811007144-2300346073</t>
  </si>
  <si>
    <t>811007144-2300346074</t>
  </si>
  <si>
    <t>811007144-2300346075</t>
  </si>
  <si>
    <t>890906347-2300346685</t>
  </si>
  <si>
    <t>800123106-2300346686</t>
  </si>
  <si>
    <t>900385457-2300346687</t>
  </si>
  <si>
    <t>901196161-2300346688</t>
  </si>
  <si>
    <t>800175788-2300346723</t>
  </si>
  <si>
    <t>890212568-2300346724</t>
  </si>
  <si>
    <t>901139193-2300346725</t>
  </si>
  <si>
    <t>901789300-2300346726</t>
  </si>
  <si>
    <t>901532463-2300346727</t>
  </si>
  <si>
    <t>811022474-2300346838</t>
  </si>
  <si>
    <t>811044106-2300346839</t>
  </si>
  <si>
    <t>830500960-2300346840</t>
  </si>
  <si>
    <t>900298928-2300346841</t>
  </si>
  <si>
    <t>900306221-2300346842</t>
  </si>
  <si>
    <t>900341857-2300346843</t>
  </si>
  <si>
    <t>900406304-2300346844</t>
  </si>
  <si>
    <t>900408707-2300346845</t>
  </si>
  <si>
    <t>900511866-2300346846</t>
  </si>
  <si>
    <t>900643097-2300346847</t>
  </si>
  <si>
    <t>900857186-2300346848</t>
  </si>
  <si>
    <t>901147577-2300346849</t>
  </si>
  <si>
    <t>890980066-2300346850</t>
  </si>
  <si>
    <t>900867319-2300346858</t>
  </si>
  <si>
    <t>901161690-2300346859</t>
  </si>
  <si>
    <t>891180026-2300346860</t>
  </si>
  <si>
    <t>901085352-2300346861</t>
  </si>
  <si>
    <t>890980997-2300346862</t>
  </si>
  <si>
    <t>901361027-2300346863</t>
  </si>
  <si>
    <t>811007144-2300346864</t>
  </si>
  <si>
    <t>811007144-2300346865</t>
  </si>
  <si>
    <t>890920848-2300346866</t>
  </si>
  <si>
    <t>800024834-2300346867</t>
  </si>
  <si>
    <t>800024834-2300346868</t>
  </si>
  <si>
    <t>800024834-2300346869</t>
  </si>
  <si>
    <t>900131820-2300346870</t>
  </si>
  <si>
    <t>800149026-2300346871</t>
  </si>
  <si>
    <t>901817851-2300346872</t>
  </si>
  <si>
    <t>811034488-2300348064</t>
  </si>
  <si>
    <t>812003851-2300348065</t>
  </si>
  <si>
    <t>890980971-2300348066</t>
  </si>
  <si>
    <t>891079999-2300348067</t>
  </si>
  <si>
    <t>900038926-2300348068</t>
  </si>
  <si>
    <t>900124689-2300348069</t>
  </si>
  <si>
    <t>901576636-2300348070</t>
  </si>
  <si>
    <t>900186802-2300348082</t>
  </si>
  <si>
    <t>901161690-2300348083</t>
  </si>
  <si>
    <t>890904646-2300348084</t>
  </si>
  <si>
    <t>901161690-2300348085</t>
  </si>
  <si>
    <t>901328601-2300348086</t>
  </si>
  <si>
    <t>901789438-2300348087</t>
  </si>
  <si>
    <t>900458727-2300348755</t>
  </si>
  <si>
    <t>816001182-2300348908</t>
  </si>
  <si>
    <t>900764100-2300348909</t>
  </si>
  <si>
    <t>901789438-2300348912</t>
  </si>
  <si>
    <t>72211626-2300348986</t>
  </si>
  <si>
    <t>890933408-2300348987</t>
  </si>
  <si>
    <t>890980949-2300348988</t>
  </si>
  <si>
    <t>816001182-2300349421</t>
  </si>
  <si>
    <t>890904646-2300345770</t>
  </si>
  <si>
    <t>900673722-2300345776</t>
  </si>
  <si>
    <t>890925336-2300345836</t>
  </si>
  <si>
    <t>890907254-2300346124</t>
  </si>
  <si>
    <t>811034488-2300346811</t>
  </si>
  <si>
    <t>800175788-2300346812</t>
  </si>
  <si>
    <t>890907297-2300346813</t>
  </si>
  <si>
    <t>890980949-2300346814</t>
  </si>
  <si>
    <t>901789300-2300346815</t>
  </si>
  <si>
    <t>901532463-2300346816</t>
  </si>
  <si>
    <t>811022474-2300346852</t>
  </si>
  <si>
    <t>811044106-2300346853</t>
  </si>
  <si>
    <t>830500960-2300346854</t>
  </si>
  <si>
    <t>900306221-2300346855</t>
  </si>
  <si>
    <t>900341857-2300346856</t>
  </si>
  <si>
    <t>900406304-2300346857</t>
  </si>
  <si>
    <t>890980997-2300346917</t>
  </si>
  <si>
    <t>812003851-2300348079</t>
  </si>
  <si>
    <t>900038926-2300348080</t>
  </si>
  <si>
    <t>72211626-2300348177</t>
  </si>
  <si>
    <t>890904646-2300348179</t>
  </si>
  <si>
    <t>900458727-2300348906</t>
  </si>
  <si>
    <t>900764100-2300348907</t>
  </si>
  <si>
    <t>72211626-2300349130</t>
  </si>
  <si>
    <t>800080586-2300349131</t>
  </si>
  <si>
    <t>900138758-2300349132</t>
  </si>
  <si>
    <t>900137119-2300349418</t>
  </si>
  <si>
    <t>890905193-2300349419</t>
  </si>
  <si>
    <t>901361027-2300349420</t>
  </si>
  <si>
    <t>890983675-2300349438</t>
  </si>
  <si>
    <t>901161690-2300348849</t>
  </si>
  <si>
    <t>900458727-2300348872</t>
  </si>
  <si>
    <t>42968835-2300348873</t>
  </si>
  <si>
    <t>72211626-2300348874</t>
  </si>
  <si>
    <t>811032919-2300348881</t>
  </si>
  <si>
    <t>900294380-2300348882</t>
  </si>
  <si>
    <t>900399132-2300348883</t>
  </si>
  <si>
    <t>900816979-2300348884</t>
  </si>
  <si>
    <t>800058856-2300348888</t>
  </si>
  <si>
    <t>890980444-2300348889</t>
  </si>
  <si>
    <t>890982091-2300348890</t>
  </si>
  <si>
    <t>900664795-2300348891</t>
  </si>
  <si>
    <t>800058016-2300348892</t>
  </si>
  <si>
    <t>900136865-2300348893</t>
  </si>
  <si>
    <t>900458727-2300348894</t>
  </si>
  <si>
    <t>800024834-2300348897</t>
  </si>
  <si>
    <t>811007144-2300348898</t>
  </si>
  <si>
    <t>811023675-2300348899</t>
  </si>
  <si>
    <t>890905843-2300348900</t>
  </si>
  <si>
    <t>900458727-2300349120</t>
  </si>
  <si>
    <t>901161690-2300349121</t>
  </si>
  <si>
    <t>890905193-2300349415</t>
  </si>
  <si>
    <t>901361027-2300349416</t>
  </si>
  <si>
    <t>900099945-2300349422</t>
  </si>
  <si>
    <t>800174995-2300349435</t>
  </si>
  <si>
    <t>890983675-2300349436</t>
  </si>
  <si>
    <t>SERVID SALUD INTEGRAL S.A.S</t>
  </si>
  <si>
    <t>HERNAN OCAZIONEZ Y CÍA</t>
  </si>
  <si>
    <t>CLÍNICA DE OTORRINOLARINGOLOGÍA DE ANTIOQUIA S.A ORLANT</t>
  </si>
  <si>
    <t>UROCLIN</t>
  </si>
  <si>
    <t>GLOBAL SERVICE PHARMACEUTICAL SAS  </t>
  </si>
  <si>
    <t>e</t>
  </si>
  <si>
    <t>PGP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</si>
</sst>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yyyy\-mm\-dd;@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0" fillId="3" borderId="0" xfId="0" applyFill="1"/>
    <xf numFmtId="0" fontId="3" fillId="4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4" fontId="4" fillId="0" borderId="0" xfId="0" applyNumberFormat="1" applyFont="1"/>
    <xf numFmtId="0" fontId="4" fillId="0" borderId="10" xfId="0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0" fillId="0" borderId="0" xfId="0" applyFont="1"/>
    <xf numFmtId="166" fontId="1" fillId="0" borderId="0" xfId="1" applyNumberFormat="1" applyFont="1" applyBorder="1"/>
    <xf numFmtId="164" fontId="1" fillId="0" borderId="0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Font="1" applyBorder="1"/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165" fontId="4" fillId="0" borderId="0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4" fontId="4" fillId="0" borderId="10" xfId="1" applyNumberFormat="1" applyFont="1" applyFill="1" applyBorder="1"/>
    <xf numFmtId="165" fontId="4" fillId="0" borderId="10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1E87B7-AA2E-4888-BD9D-966036A72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DC9F-47BA-40E1-9915-4EC9A4835388}">
  <dimension ref="A1:U3117"/>
  <sheetViews>
    <sheetView showGridLines="0" tabSelected="1" workbookViewId="0">
      <pane ySplit="8" topLeftCell="A959" activePane="bottomLeft" state="frozen"/>
      <selection pane="bottomLeft" activeCell="A8" sqref="A8:XFD8"/>
    </sheetView>
  </sheetViews>
  <sheetFormatPr baseColWidth="10" defaultRowHeight="14.4" x14ac:dyDescent="0.3"/>
  <cols>
    <col min="1" max="1" width="9.109375" style="13" customWidth="1"/>
    <col min="2" max="2" width="10.6640625" style="13" customWidth="1"/>
    <col min="3" max="3" width="45.33203125" style="13" customWidth="1"/>
    <col min="4" max="4" width="13.44140625" style="13" customWidth="1"/>
    <col min="5" max="5" width="17.109375" style="13" customWidth="1"/>
    <col min="6" max="6" width="11.88671875" style="13" customWidth="1"/>
    <col min="7" max="7" width="13.5546875" style="13" customWidth="1"/>
    <col min="8" max="8" width="16.5546875" style="13" customWidth="1"/>
    <col min="9" max="9" width="18.6640625" style="13" customWidth="1"/>
    <col min="10" max="10" width="17.21875" style="13" customWidth="1"/>
    <col min="11" max="12" width="12.33203125" style="13" bestFit="1" customWidth="1"/>
    <col min="13" max="13" width="14.109375" style="13" customWidth="1"/>
    <col min="14" max="16" width="11.5546875" style="13" customWidth="1"/>
    <col min="17" max="17" width="11.88671875" style="13" bestFit="1" customWidth="1"/>
    <col min="18" max="18" width="14.44140625" style="13" customWidth="1"/>
    <col min="19" max="19" width="37.77734375" customWidth="1"/>
    <col min="21" max="21" width="14.88671875" bestFit="1" customWidth="1"/>
  </cols>
  <sheetData>
    <row r="1" spans="1:2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/>
      <c r="N1" s="1" t="s">
        <v>1</v>
      </c>
      <c r="O1"/>
      <c r="P1"/>
      <c r="Q1"/>
      <c r="R1"/>
    </row>
    <row r="2" spans="1:20" x14ac:dyDescent="0.3">
      <c r="A2" s="27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8"/>
      <c r="M2"/>
      <c r="N2" s="2" t="s">
        <v>3</v>
      </c>
      <c r="O2"/>
      <c r="P2"/>
      <c r="Q2"/>
      <c r="R2"/>
    </row>
    <row r="3" spans="1:20" x14ac:dyDescent="0.3">
      <c r="A3" s="29" t="s">
        <v>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0"/>
      <c r="M3"/>
      <c r="N3" s="3" t="s">
        <v>5</v>
      </c>
      <c r="O3"/>
      <c r="P3"/>
      <c r="Q3"/>
      <c r="R3"/>
    </row>
    <row r="4" spans="1:20" x14ac:dyDescent="0.3">
      <c r="A4" s="31" t="s">
        <v>150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2"/>
      <c r="M4"/>
      <c r="N4"/>
      <c r="O4"/>
      <c r="P4"/>
      <c r="Q4"/>
      <c r="R4"/>
    </row>
    <row r="5" spans="1:20" x14ac:dyDescent="0.3">
      <c r="A5" s="29" t="s">
        <v>151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0"/>
      <c r="M5"/>
      <c r="N5"/>
      <c r="O5"/>
      <c r="P5"/>
      <c r="Q5"/>
      <c r="R5"/>
    </row>
    <row r="6" spans="1:20" ht="16.5" customHeight="1" x14ac:dyDescent="0.3">
      <c r="A6" s="21" t="s">
        <v>152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3"/>
      <c r="M6"/>
      <c r="N6"/>
      <c r="O6"/>
      <c r="P6"/>
      <c r="Q6"/>
      <c r="R6"/>
    </row>
    <row r="7" spans="1:20" ht="16.5" customHeight="1" x14ac:dyDescent="0.3">
      <c r="A7" s="4"/>
      <c r="B7" s="5"/>
      <c r="C7" s="5"/>
      <c r="D7" s="5"/>
      <c r="E7" s="5"/>
      <c r="F7" s="5"/>
      <c r="G7" s="5"/>
      <c r="H7" s="7"/>
      <c r="I7" s="7"/>
      <c r="J7" s="7"/>
      <c r="K7" s="5"/>
      <c r="L7" s="6"/>
      <c r="M7"/>
      <c r="N7"/>
      <c r="O7"/>
      <c r="P7"/>
      <c r="Q7"/>
      <c r="R7"/>
    </row>
    <row r="8" spans="1:20" x14ac:dyDescent="0.3">
      <c r="A8" s="40" t="s">
        <v>6</v>
      </c>
      <c r="B8" s="19" t="s">
        <v>7</v>
      </c>
      <c r="C8" s="19" t="s">
        <v>8</v>
      </c>
      <c r="D8" s="19" t="s">
        <v>9</v>
      </c>
      <c r="E8" s="19" t="s">
        <v>10</v>
      </c>
      <c r="F8" s="19" t="s">
        <v>11</v>
      </c>
      <c r="G8" s="19" t="s">
        <v>12</v>
      </c>
      <c r="H8" s="19" t="s">
        <v>13</v>
      </c>
      <c r="I8" s="19" t="s">
        <v>14</v>
      </c>
      <c r="J8" s="19" t="s">
        <v>15</v>
      </c>
      <c r="K8" s="19" t="s">
        <v>16</v>
      </c>
      <c r="L8" s="41" t="s">
        <v>17</v>
      </c>
      <c r="M8"/>
      <c r="N8" s="1" t="s">
        <v>18</v>
      </c>
      <c r="O8" s="1" t="s">
        <v>19</v>
      </c>
      <c r="P8" t="s">
        <v>1784</v>
      </c>
      <c r="Q8" s="1" t="s">
        <v>69</v>
      </c>
      <c r="R8" s="1" t="s">
        <v>149</v>
      </c>
      <c r="S8" t="s">
        <v>71</v>
      </c>
      <c r="T8" t="s">
        <v>118</v>
      </c>
    </row>
    <row r="9" spans="1:20" s="33" customFormat="1" x14ac:dyDescent="0.3">
      <c r="A9" s="8" t="s">
        <v>20</v>
      </c>
      <c r="B9" s="42">
        <v>800014405</v>
      </c>
      <c r="C9" s="43" t="s">
        <v>153</v>
      </c>
      <c r="D9" s="42" t="s">
        <v>20</v>
      </c>
      <c r="E9" s="42" t="s">
        <v>148</v>
      </c>
      <c r="F9" s="42" t="s">
        <v>21</v>
      </c>
      <c r="G9" s="42" t="s">
        <v>148</v>
      </c>
      <c r="H9" s="44">
        <v>45387</v>
      </c>
      <c r="I9" s="12">
        <v>171705215</v>
      </c>
      <c r="J9" s="44">
        <v>45383</v>
      </c>
      <c r="K9" s="42">
        <v>3</v>
      </c>
      <c r="L9" s="11">
        <v>0</v>
      </c>
      <c r="M9" s="13"/>
      <c r="N9" s="13" t="s">
        <v>22</v>
      </c>
      <c r="O9" s="13" t="s">
        <v>508</v>
      </c>
      <c r="P9" s="13">
        <f>IFERROR(VLOOKUP(B9,#REF!,1,0),0)</f>
        <v>0</v>
      </c>
      <c r="Q9" s="33">
        <v>2400057013</v>
      </c>
      <c r="R9" s="33">
        <v>0</v>
      </c>
      <c r="S9" s="33" t="s">
        <v>508</v>
      </c>
      <c r="T9" s="33" t="s">
        <v>555</v>
      </c>
    </row>
    <row r="10" spans="1:20" s="33" customFormat="1" x14ac:dyDescent="0.3">
      <c r="A10" s="8" t="s">
        <v>20</v>
      </c>
      <c r="B10" s="42">
        <v>800014884</v>
      </c>
      <c r="C10" s="43" t="s">
        <v>72</v>
      </c>
      <c r="D10" s="42" t="s">
        <v>20</v>
      </c>
      <c r="E10" s="42" t="s">
        <v>148</v>
      </c>
      <c r="F10" s="42" t="s">
        <v>21</v>
      </c>
      <c r="G10" s="42" t="s">
        <v>148</v>
      </c>
      <c r="H10" s="44">
        <v>45387</v>
      </c>
      <c r="I10" s="12">
        <v>180780107</v>
      </c>
      <c r="J10" s="44">
        <v>45383</v>
      </c>
      <c r="K10" s="42">
        <v>3</v>
      </c>
      <c r="L10" s="11">
        <v>0</v>
      </c>
      <c r="M10" s="13"/>
      <c r="N10" s="13" t="s">
        <v>22</v>
      </c>
      <c r="O10" s="13" t="s">
        <v>508</v>
      </c>
      <c r="P10" s="13">
        <f>IFERROR(VLOOKUP(B10,#REF!,1,0),0)</f>
        <v>0</v>
      </c>
      <c r="Q10" s="33">
        <v>2400057014</v>
      </c>
      <c r="R10" s="33">
        <v>0</v>
      </c>
      <c r="S10" s="33" t="s">
        <v>508</v>
      </c>
      <c r="T10" s="33" t="s">
        <v>556</v>
      </c>
    </row>
    <row r="11" spans="1:20" s="33" customFormat="1" x14ac:dyDescent="0.3">
      <c r="A11" s="8" t="s">
        <v>20</v>
      </c>
      <c r="B11" s="42">
        <v>800029509</v>
      </c>
      <c r="C11" s="43" t="s">
        <v>154</v>
      </c>
      <c r="D11" s="42" t="s">
        <v>20</v>
      </c>
      <c r="E11" s="42" t="s">
        <v>148</v>
      </c>
      <c r="F11" s="42" t="s">
        <v>21</v>
      </c>
      <c r="G11" s="42" t="s">
        <v>148</v>
      </c>
      <c r="H11" s="44">
        <v>45387</v>
      </c>
      <c r="I11" s="12">
        <v>57024410</v>
      </c>
      <c r="J11" s="44">
        <v>45383</v>
      </c>
      <c r="K11" s="42">
        <v>3</v>
      </c>
      <c r="L11" s="11">
        <v>0</v>
      </c>
      <c r="M11" s="13"/>
      <c r="N11" s="13" t="s">
        <v>22</v>
      </c>
      <c r="O11" s="13" t="s">
        <v>508</v>
      </c>
      <c r="P11" s="13">
        <f>IFERROR(VLOOKUP(B11,#REF!,1,0),0)</f>
        <v>0</v>
      </c>
      <c r="Q11" s="33">
        <v>2400057118</v>
      </c>
      <c r="R11" s="33">
        <v>0</v>
      </c>
      <c r="S11" s="33" t="s">
        <v>508</v>
      </c>
      <c r="T11" s="33" t="s">
        <v>557</v>
      </c>
    </row>
    <row r="12" spans="1:20" s="33" customFormat="1" x14ac:dyDescent="0.3">
      <c r="A12" s="8" t="s">
        <v>20</v>
      </c>
      <c r="B12" s="42">
        <v>800037244</v>
      </c>
      <c r="C12" s="43" t="s">
        <v>155</v>
      </c>
      <c r="D12" s="42" t="s">
        <v>20</v>
      </c>
      <c r="E12" s="42" t="s">
        <v>148</v>
      </c>
      <c r="F12" s="42" t="s">
        <v>21</v>
      </c>
      <c r="G12" s="42" t="s">
        <v>148</v>
      </c>
      <c r="H12" s="44">
        <v>45387</v>
      </c>
      <c r="I12" s="12">
        <v>147821583</v>
      </c>
      <c r="J12" s="44">
        <v>45383</v>
      </c>
      <c r="K12" s="42">
        <v>3</v>
      </c>
      <c r="L12" s="11">
        <v>0</v>
      </c>
      <c r="M12" s="13"/>
      <c r="N12" s="13" t="s">
        <v>22</v>
      </c>
      <c r="O12" s="13" t="s">
        <v>508</v>
      </c>
      <c r="P12" s="13">
        <f>IFERROR(VLOOKUP(B12,#REF!,1,0),0)</f>
        <v>0</v>
      </c>
      <c r="Q12" s="33">
        <v>2400057015</v>
      </c>
      <c r="R12" s="33">
        <v>0</v>
      </c>
      <c r="S12" s="33" t="s">
        <v>508</v>
      </c>
      <c r="T12" s="33" t="s">
        <v>558</v>
      </c>
    </row>
    <row r="13" spans="1:20" s="33" customFormat="1" x14ac:dyDescent="0.3">
      <c r="A13" s="8" t="s">
        <v>20</v>
      </c>
      <c r="B13" s="42">
        <v>800044320</v>
      </c>
      <c r="C13" s="43" t="s">
        <v>156</v>
      </c>
      <c r="D13" s="42" t="s">
        <v>20</v>
      </c>
      <c r="E13" s="42" t="s">
        <v>148</v>
      </c>
      <c r="F13" s="42" t="s">
        <v>21</v>
      </c>
      <c r="G13" s="42" t="s">
        <v>148</v>
      </c>
      <c r="H13" s="44">
        <v>45387</v>
      </c>
      <c r="I13" s="12">
        <v>29407296</v>
      </c>
      <c r="J13" s="44">
        <v>45383</v>
      </c>
      <c r="K13" s="42">
        <v>3</v>
      </c>
      <c r="L13" s="11">
        <v>0</v>
      </c>
      <c r="M13" s="13"/>
      <c r="N13" s="13" t="s">
        <v>22</v>
      </c>
      <c r="O13" s="13" t="s">
        <v>508</v>
      </c>
      <c r="P13" s="13">
        <f>IFERROR(VLOOKUP(B13,#REF!,1,0),0)</f>
        <v>0</v>
      </c>
      <c r="Q13" s="33">
        <v>2400057016</v>
      </c>
      <c r="R13" s="33">
        <v>0</v>
      </c>
      <c r="S13" s="33" t="s">
        <v>508</v>
      </c>
      <c r="T13" s="33" t="s">
        <v>559</v>
      </c>
    </row>
    <row r="14" spans="1:20" s="33" customFormat="1" x14ac:dyDescent="0.3">
      <c r="A14" s="8" t="s">
        <v>20</v>
      </c>
      <c r="B14" s="42">
        <v>800058016</v>
      </c>
      <c r="C14" s="43" t="s">
        <v>157</v>
      </c>
      <c r="D14" s="42" t="s">
        <v>20</v>
      </c>
      <c r="E14" s="42" t="s">
        <v>148</v>
      </c>
      <c r="F14" s="42" t="s">
        <v>21</v>
      </c>
      <c r="G14" s="42" t="s">
        <v>148</v>
      </c>
      <c r="H14" s="44">
        <v>45387</v>
      </c>
      <c r="I14" s="12">
        <v>10597250730</v>
      </c>
      <c r="J14" s="44">
        <v>45383</v>
      </c>
      <c r="K14" s="42">
        <v>3</v>
      </c>
      <c r="L14" s="11">
        <v>0</v>
      </c>
      <c r="M14" s="13"/>
      <c r="N14" s="13" t="s">
        <v>22</v>
      </c>
      <c r="O14" s="13" t="s">
        <v>508</v>
      </c>
      <c r="P14" s="13">
        <f>IFERROR(VLOOKUP(B14,#REF!,1,0),0)</f>
        <v>0</v>
      </c>
      <c r="Q14" s="33">
        <v>2400057017</v>
      </c>
      <c r="R14" s="33">
        <v>0</v>
      </c>
      <c r="S14" s="33" t="s">
        <v>508</v>
      </c>
      <c r="T14" s="33" t="s">
        <v>560</v>
      </c>
    </row>
    <row r="15" spans="1:20" s="33" customFormat="1" x14ac:dyDescent="0.3">
      <c r="A15" s="8" t="s">
        <v>20</v>
      </c>
      <c r="B15" s="42">
        <v>800080586</v>
      </c>
      <c r="C15" s="43" t="s">
        <v>26</v>
      </c>
      <c r="D15" s="42" t="s">
        <v>20</v>
      </c>
      <c r="E15" s="42" t="s">
        <v>148</v>
      </c>
      <c r="F15" s="42" t="s">
        <v>21</v>
      </c>
      <c r="G15" s="42" t="s">
        <v>148</v>
      </c>
      <c r="H15" s="44">
        <v>45387</v>
      </c>
      <c r="I15" s="12">
        <v>166668467</v>
      </c>
      <c r="J15" s="44">
        <v>45383</v>
      </c>
      <c r="K15" s="42">
        <v>3</v>
      </c>
      <c r="L15" s="11">
        <v>0</v>
      </c>
      <c r="M15" s="13"/>
      <c r="N15" s="13" t="s">
        <v>22</v>
      </c>
      <c r="O15" s="13" t="s">
        <v>508</v>
      </c>
      <c r="P15" s="13">
        <f>IFERROR(VLOOKUP(B15,#REF!,1,0),0)</f>
        <v>0</v>
      </c>
      <c r="Q15" s="33">
        <v>2400057018</v>
      </c>
      <c r="R15" s="33">
        <v>0</v>
      </c>
      <c r="S15" s="33" t="s">
        <v>508</v>
      </c>
      <c r="T15" s="33" t="s">
        <v>561</v>
      </c>
    </row>
    <row r="16" spans="1:20" s="33" customFormat="1" x14ac:dyDescent="0.3">
      <c r="A16" s="8" t="s">
        <v>20</v>
      </c>
      <c r="B16" s="42">
        <v>800114286</v>
      </c>
      <c r="C16" s="43" t="s">
        <v>158</v>
      </c>
      <c r="D16" s="42" t="s">
        <v>20</v>
      </c>
      <c r="E16" s="42" t="s">
        <v>148</v>
      </c>
      <c r="F16" s="42" t="s">
        <v>21</v>
      </c>
      <c r="G16" s="42" t="s">
        <v>148</v>
      </c>
      <c r="H16" s="44">
        <v>45387</v>
      </c>
      <c r="I16" s="12">
        <v>223359417</v>
      </c>
      <c r="J16" s="44">
        <v>45383</v>
      </c>
      <c r="K16" s="42">
        <v>3</v>
      </c>
      <c r="L16" s="11">
        <v>0</v>
      </c>
      <c r="M16" s="13"/>
      <c r="N16" s="13" t="s">
        <v>22</v>
      </c>
      <c r="O16" s="13" t="s">
        <v>508</v>
      </c>
      <c r="P16" s="13">
        <f>IFERROR(VLOOKUP(B16,#REF!,1,0),0)</f>
        <v>0</v>
      </c>
      <c r="Q16" s="33">
        <v>2400057019</v>
      </c>
      <c r="R16" s="33">
        <v>0</v>
      </c>
      <c r="S16" s="33" t="s">
        <v>508</v>
      </c>
      <c r="T16" s="33" t="s">
        <v>562</v>
      </c>
    </row>
    <row r="17" spans="1:20" s="33" customFormat="1" x14ac:dyDescent="0.3">
      <c r="A17" s="8" t="s">
        <v>20</v>
      </c>
      <c r="B17" s="42">
        <v>800123106</v>
      </c>
      <c r="C17" s="43" t="s">
        <v>159</v>
      </c>
      <c r="D17" s="42" t="s">
        <v>20</v>
      </c>
      <c r="E17" s="42" t="s">
        <v>148</v>
      </c>
      <c r="F17" s="42" t="s">
        <v>21</v>
      </c>
      <c r="G17" s="42" t="s">
        <v>148</v>
      </c>
      <c r="H17" s="44">
        <v>45387</v>
      </c>
      <c r="I17" s="12">
        <v>154372519</v>
      </c>
      <c r="J17" s="44">
        <v>45383</v>
      </c>
      <c r="K17" s="42">
        <v>3</v>
      </c>
      <c r="L17" s="11">
        <v>0</v>
      </c>
      <c r="M17" s="13"/>
      <c r="N17" s="13" t="s">
        <v>22</v>
      </c>
      <c r="O17" s="13" t="s">
        <v>508</v>
      </c>
      <c r="P17" s="13">
        <f>IFERROR(VLOOKUP(B17,#REF!,1,0),0)</f>
        <v>0</v>
      </c>
      <c r="Q17" s="33">
        <v>2400057020</v>
      </c>
      <c r="R17" s="33">
        <v>0</v>
      </c>
      <c r="S17" s="33" t="s">
        <v>508</v>
      </c>
      <c r="T17" s="33" t="s">
        <v>563</v>
      </c>
    </row>
    <row r="18" spans="1:20" s="33" customFormat="1" x14ac:dyDescent="0.3">
      <c r="A18" s="8" t="s">
        <v>20</v>
      </c>
      <c r="B18" s="42">
        <v>800133887</v>
      </c>
      <c r="C18" s="43" t="s">
        <v>29</v>
      </c>
      <c r="D18" s="42" t="s">
        <v>20</v>
      </c>
      <c r="E18" s="42" t="s">
        <v>148</v>
      </c>
      <c r="F18" s="42" t="s">
        <v>21</v>
      </c>
      <c r="G18" s="42" t="s">
        <v>148</v>
      </c>
      <c r="H18" s="44">
        <v>45387</v>
      </c>
      <c r="I18" s="12">
        <v>100878253</v>
      </c>
      <c r="J18" s="44">
        <v>45383</v>
      </c>
      <c r="K18" s="42">
        <v>3</v>
      </c>
      <c r="L18" s="11">
        <v>0</v>
      </c>
      <c r="M18" s="13"/>
      <c r="N18" s="13" t="s">
        <v>22</v>
      </c>
      <c r="O18" s="13" t="s">
        <v>508</v>
      </c>
      <c r="P18" s="13">
        <f>IFERROR(VLOOKUP(B18,#REF!,1,0),0)</f>
        <v>0</v>
      </c>
      <c r="Q18" s="33">
        <v>2400057021</v>
      </c>
      <c r="R18" s="33">
        <v>0</v>
      </c>
      <c r="S18" s="33" t="s">
        <v>508</v>
      </c>
      <c r="T18" s="33" t="s">
        <v>564</v>
      </c>
    </row>
    <row r="19" spans="1:20" s="33" customFormat="1" x14ac:dyDescent="0.3">
      <c r="A19" s="8" t="s">
        <v>20</v>
      </c>
      <c r="B19" s="42">
        <v>800138311</v>
      </c>
      <c r="C19" s="43" t="s">
        <v>160</v>
      </c>
      <c r="D19" s="42" t="s">
        <v>20</v>
      </c>
      <c r="E19" s="42" t="s">
        <v>148</v>
      </c>
      <c r="F19" s="42" t="s">
        <v>21</v>
      </c>
      <c r="G19" s="42" t="s">
        <v>148</v>
      </c>
      <c r="H19" s="44">
        <v>45387</v>
      </c>
      <c r="I19" s="12">
        <v>115975650</v>
      </c>
      <c r="J19" s="44">
        <v>45383</v>
      </c>
      <c r="K19" s="42">
        <v>3</v>
      </c>
      <c r="L19" s="11">
        <v>0</v>
      </c>
      <c r="M19" s="13"/>
      <c r="N19" s="13" t="s">
        <v>22</v>
      </c>
      <c r="O19" s="13" t="s">
        <v>508</v>
      </c>
      <c r="P19" s="13">
        <f>IFERROR(VLOOKUP(B19,#REF!,1,0),0)</f>
        <v>0</v>
      </c>
      <c r="Q19" s="33">
        <v>2400057022</v>
      </c>
      <c r="R19" s="33">
        <v>0</v>
      </c>
      <c r="S19" s="33" t="s">
        <v>508</v>
      </c>
      <c r="T19" s="33" t="s">
        <v>565</v>
      </c>
    </row>
    <row r="20" spans="1:20" s="33" customFormat="1" x14ac:dyDescent="0.3">
      <c r="A20" s="8" t="s">
        <v>20</v>
      </c>
      <c r="B20" s="42">
        <v>800138968</v>
      </c>
      <c r="C20" s="43" t="s">
        <v>23</v>
      </c>
      <c r="D20" s="42" t="s">
        <v>20</v>
      </c>
      <c r="E20" s="42" t="s">
        <v>148</v>
      </c>
      <c r="F20" s="42" t="s">
        <v>21</v>
      </c>
      <c r="G20" s="42" t="s">
        <v>148</v>
      </c>
      <c r="H20" s="44">
        <v>45387</v>
      </c>
      <c r="I20" s="12">
        <v>178006406</v>
      </c>
      <c r="J20" s="44">
        <v>45383</v>
      </c>
      <c r="K20" s="42">
        <v>3</v>
      </c>
      <c r="L20" s="11">
        <v>0</v>
      </c>
      <c r="M20" s="13"/>
      <c r="N20" s="13" t="s">
        <v>22</v>
      </c>
      <c r="O20" s="13" t="s">
        <v>508</v>
      </c>
      <c r="P20" s="13">
        <f>IFERROR(VLOOKUP(B20,#REF!,1,0),0)</f>
        <v>0</v>
      </c>
      <c r="Q20" s="33">
        <v>2400057023</v>
      </c>
      <c r="R20" s="33">
        <v>0</v>
      </c>
      <c r="S20" s="33" t="s">
        <v>508</v>
      </c>
      <c r="T20" s="33" t="s">
        <v>566</v>
      </c>
    </row>
    <row r="21" spans="1:20" s="33" customFormat="1" x14ac:dyDescent="0.3">
      <c r="A21" s="8" t="s">
        <v>20</v>
      </c>
      <c r="B21" s="42">
        <v>800139704</v>
      </c>
      <c r="C21" s="43" t="s">
        <v>161</v>
      </c>
      <c r="D21" s="42" t="s">
        <v>20</v>
      </c>
      <c r="E21" s="42" t="s">
        <v>148</v>
      </c>
      <c r="F21" s="42" t="s">
        <v>21</v>
      </c>
      <c r="G21" s="42" t="s">
        <v>148</v>
      </c>
      <c r="H21" s="44">
        <v>45387</v>
      </c>
      <c r="I21" s="12">
        <v>69094900</v>
      </c>
      <c r="J21" s="44">
        <v>45383</v>
      </c>
      <c r="K21" s="42">
        <v>3</v>
      </c>
      <c r="L21" s="11">
        <v>0</v>
      </c>
      <c r="M21" s="13"/>
      <c r="N21" s="13" t="s">
        <v>22</v>
      </c>
      <c r="O21" s="13" t="s">
        <v>508</v>
      </c>
      <c r="P21" s="13">
        <f>IFERROR(VLOOKUP(B21,#REF!,1,0),0)</f>
        <v>0</v>
      </c>
      <c r="Q21" s="33">
        <v>2400057024</v>
      </c>
      <c r="R21" s="33">
        <v>0</v>
      </c>
      <c r="S21" s="33" t="s">
        <v>508</v>
      </c>
      <c r="T21" s="33" t="s">
        <v>567</v>
      </c>
    </row>
    <row r="22" spans="1:20" s="33" customFormat="1" x14ac:dyDescent="0.3">
      <c r="A22" s="8" t="s">
        <v>20</v>
      </c>
      <c r="B22" s="42">
        <v>800143438</v>
      </c>
      <c r="C22" s="43" t="s">
        <v>162</v>
      </c>
      <c r="D22" s="42" t="s">
        <v>20</v>
      </c>
      <c r="E22" s="42" t="s">
        <v>148</v>
      </c>
      <c r="F22" s="42" t="s">
        <v>21</v>
      </c>
      <c r="G22" s="42" t="s">
        <v>148</v>
      </c>
      <c r="H22" s="44">
        <v>45387</v>
      </c>
      <c r="I22" s="12">
        <v>350291984</v>
      </c>
      <c r="J22" s="44">
        <v>45383</v>
      </c>
      <c r="K22" s="42">
        <v>3</v>
      </c>
      <c r="L22" s="11">
        <v>0</v>
      </c>
      <c r="M22" s="13"/>
      <c r="N22" s="13" t="s">
        <v>22</v>
      </c>
      <c r="O22" s="13" t="s">
        <v>508</v>
      </c>
      <c r="P22" s="13">
        <f>IFERROR(VLOOKUP(B22,#REF!,1,0),0)</f>
        <v>0</v>
      </c>
      <c r="Q22" s="33">
        <v>2400057025</v>
      </c>
      <c r="R22" s="33">
        <v>0</v>
      </c>
      <c r="S22" s="33" t="s">
        <v>508</v>
      </c>
      <c r="T22" s="33" t="s">
        <v>568</v>
      </c>
    </row>
    <row r="23" spans="1:20" s="33" customFormat="1" x14ac:dyDescent="0.3">
      <c r="A23" s="8" t="s">
        <v>20</v>
      </c>
      <c r="B23" s="42">
        <v>800165050</v>
      </c>
      <c r="C23" s="43" t="s">
        <v>163</v>
      </c>
      <c r="D23" s="42" t="s">
        <v>20</v>
      </c>
      <c r="E23" s="42" t="s">
        <v>148</v>
      </c>
      <c r="F23" s="42" t="s">
        <v>21</v>
      </c>
      <c r="G23" s="42" t="s">
        <v>148</v>
      </c>
      <c r="H23" s="44">
        <v>45387</v>
      </c>
      <c r="I23" s="12">
        <v>60519210</v>
      </c>
      <c r="J23" s="44">
        <v>45383</v>
      </c>
      <c r="K23" s="42">
        <v>3</v>
      </c>
      <c r="L23" s="11">
        <v>0</v>
      </c>
      <c r="M23" s="13"/>
      <c r="N23" s="13" t="s">
        <v>22</v>
      </c>
      <c r="O23" s="13" t="s">
        <v>508</v>
      </c>
      <c r="P23" s="13">
        <f>IFERROR(VLOOKUP(B23,#REF!,1,0),0)</f>
        <v>0</v>
      </c>
      <c r="Q23" s="33">
        <v>2400057026</v>
      </c>
      <c r="R23" s="33">
        <v>0</v>
      </c>
      <c r="S23" s="33" t="s">
        <v>508</v>
      </c>
      <c r="T23" s="33" t="s">
        <v>569</v>
      </c>
    </row>
    <row r="24" spans="1:20" s="33" customFormat="1" x14ac:dyDescent="0.3">
      <c r="A24" s="8" t="s">
        <v>20</v>
      </c>
      <c r="B24" s="42">
        <v>800174995</v>
      </c>
      <c r="C24" s="43" t="s">
        <v>164</v>
      </c>
      <c r="D24" s="42" t="s">
        <v>20</v>
      </c>
      <c r="E24" s="42" t="s">
        <v>148</v>
      </c>
      <c r="F24" s="42" t="s">
        <v>21</v>
      </c>
      <c r="G24" s="42" t="s">
        <v>148</v>
      </c>
      <c r="H24" s="44">
        <v>45387</v>
      </c>
      <c r="I24" s="12">
        <v>1931862969</v>
      </c>
      <c r="J24" s="44">
        <v>45383</v>
      </c>
      <c r="K24" s="42">
        <v>3</v>
      </c>
      <c r="L24" s="11">
        <v>0</v>
      </c>
      <c r="M24" s="13"/>
      <c r="N24" s="13" t="s">
        <v>22</v>
      </c>
      <c r="O24" s="13" t="s">
        <v>508</v>
      </c>
      <c r="P24" s="13">
        <f>IFERROR(VLOOKUP(B24,#REF!,1,0),0)</f>
        <v>0</v>
      </c>
      <c r="Q24" s="33">
        <v>2400057027</v>
      </c>
      <c r="R24" s="33">
        <v>0</v>
      </c>
      <c r="S24" s="33" t="s">
        <v>508</v>
      </c>
      <c r="T24" s="33" t="s">
        <v>570</v>
      </c>
    </row>
    <row r="25" spans="1:20" s="33" customFormat="1" x14ac:dyDescent="0.3">
      <c r="A25" s="8" t="s">
        <v>20</v>
      </c>
      <c r="B25" s="42">
        <v>800202398</v>
      </c>
      <c r="C25" s="43" t="s">
        <v>73</v>
      </c>
      <c r="D25" s="42" t="s">
        <v>20</v>
      </c>
      <c r="E25" s="42" t="s">
        <v>148</v>
      </c>
      <c r="F25" s="42" t="s">
        <v>21</v>
      </c>
      <c r="G25" s="42" t="s">
        <v>148</v>
      </c>
      <c r="H25" s="44">
        <v>45387</v>
      </c>
      <c r="I25" s="12">
        <v>33336886</v>
      </c>
      <c r="J25" s="44">
        <v>45383</v>
      </c>
      <c r="K25" s="42">
        <v>3</v>
      </c>
      <c r="L25" s="11">
        <v>0</v>
      </c>
      <c r="M25" s="13"/>
      <c r="N25" s="13" t="s">
        <v>22</v>
      </c>
      <c r="O25" s="13" t="s">
        <v>508</v>
      </c>
      <c r="P25" s="13">
        <f>IFERROR(VLOOKUP(B25,#REF!,1,0),0)</f>
        <v>0</v>
      </c>
      <c r="Q25" s="33">
        <v>2400057028</v>
      </c>
      <c r="R25" s="33">
        <v>0</v>
      </c>
      <c r="S25" s="33" t="s">
        <v>508</v>
      </c>
      <c r="T25" s="33" t="s">
        <v>571</v>
      </c>
    </row>
    <row r="26" spans="1:20" s="33" customFormat="1" x14ac:dyDescent="0.3">
      <c r="A26" s="8" t="s">
        <v>20</v>
      </c>
      <c r="B26" s="42">
        <v>800227877</v>
      </c>
      <c r="C26" s="43" t="s">
        <v>165</v>
      </c>
      <c r="D26" s="42" t="s">
        <v>20</v>
      </c>
      <c r="E26" s="42" t="s">
        <v>148</v>
      </c>
      <c r="F26" s="42" t="s">
        <v>21</v>
      </c>
      <c r="G26" s="42" t="s">
        <v>148</v>
      </c>
      <c r="H26" s="44">
        <v>45387</v>
      </c>
      <c r="I26" s="12">
        <v>509462586</v>
      </c>
      <c r="J26" s="44">
        <v>45383</v>
      </c>
      <c r="K26" s="42">
        <v>3</v>
      </c>
      <c r="L26" s="11">
        <v>0</v>
      </c>
      <c r="M26" s="13"/>
      <c r="N26" s="13" t="s">
        <v>22</v>
      </c>
      <c r="O26" s="13" t="s">
        <v>508</v>
      </c>
      <c r="P26" s="13">
        <f>IFERROR(VLOOKUP(B26,#REF!,1,0),0)</f>
        <v>0</v>
      </c>
      <c r="Q26" s="33">
        <v>2400057029</v>
      </c>
      <c r="R26" s="33">
        <v>0</v>
      </c>
      <c r="S26" s="33" t="s">
        <v>508</v>
      </c>
      <c r="T26" s="33" t="s">
        <v>572</v>
      </c>
    </row>
    <row r="27" spans="1:20" s="33" customFormat="1" x14ac:dyDescent="0.3">
      <c r="A27" s="8" t="s">
        <v>20</v>
      </c>
      <c r="B27" s="42">
        <v>811013792</v>
      </c>
      <c r="C27" s="43" t="s">
        <v>166</v>
      </c>
      <c r="D27" s="42" t="s">
        <v>20</v>
      </c>
      <c r="E27" s="42" t="s">
        <v>148</v>
      </c>
      <c r="F27" s="42" t="s">
        <v>21</v>
      </c>
      <c r="G27" s="42" t="s">
        <v>148</v>
      </c>
      <c r="H27" s="44">
        <v>45387</v>
      </c>
      <c r="I27" s="12">
        <v>89644161</v>
      </c>
      <c r="J27" s="44">
        <v>45383</v>
      </c>
      <c r="K27" s="42">
        <v>3</v>
      </c>
      <c r="L27" s="11">
        <v>0</v>
      </c>
      <c r="M27" s="13"/>
      <c r="N27" s="13" t="s">
        <v>22</v>
      </c>
      <c r="O27" s="13" t="s">
        <v>508</v>
      </c>
      <c r="P27" s="13">
        <f>IFERROR(VLOOKUP(B27,#REF!,1,0),0)</f>
        <v>0</v>
      </c>
      <c r="Q27" s="33">
        <v>2400057030</v>
      </c>
      <c r="R27" s="33">
        <v>0</v>
      </c>
      <c r="S27" s="33" t="s">
        <v>508</v>
      </c>
      <c r="T27" s="33" t="s">
        <v>573</v>
      </c>
    </row>
    <row r="28" spans="1:20" s="33" customFormat="1" x14ac:dyDescent="0.3">
      <c r="A28" s="8" t="s">
        <v>20</v>
      </c>
      <c r="B28" s="42">
        <v>811017810</v>
      </c>
      <c r="C28" s="43" t="s">
        <v>167</v>
      </c>
      <c r="D28" s="42" t="s">
        <v>20</v>
      </c>
      <c r="E28" s="42" t="s">
        <v>148</v>
      </c>
      <c r="F28" s="42" t="s">
        <v>21</v>
      </c>
      <c r="G28" s="42" t="s">
        <v>148</v>
      </c>
      <c r="H28" s="44">
        <v>45387</v>
      </c>
      <c r="I28" s="12">
        <v>830948868</v>
      </c>
      <c r="J28" s="44">
        <v>45383</v>
      </c>
      <c r="K28" s="42">
        <v>3</v>
      </c>
      <c r="L28" s="11">
        <v>0</v>
      </c>
      <c r="M28" s="13"/>
      <c r="N28" s="13" t="s">
        <v>22</v>
      </c>
      <c r="O28" s="13" t="s">
        <v>508</v>
      </c>
      <c r="P28" s="13">
        <f>IFERROR(VLOOKUP(B28,#REF!,1,0),0)</f>
        <v>0</v>
      </c>
      <c r="Q28" s="33">
        <v>2400057031</v>
      </c>
      <c r="R28" s="33">
        <v>0</v>
      </c>
      <c r="S28" s="33" t="s">
        <v>508</v>
      </c>
      <c r="T28" s="33" t="s">
        <v>574</v>
      </c>
    </row>
    <row r="29" spans="1:20" s="33" customFormat="1" x14ac:dyDescent="0.3">
      <c r="A29" s="8" t="s">
        <v>20</v>
      </c>
      <c r="B29" s="42">
        <v>811020943</v>
      </c>
      <c r="C29" s="43" t="s">
        <v>168</v>
      </c>
      <c r="D29" s="42" t="s">
        <v>20</v>
      </c>
      <c r="E29" s="42" t="s">
        <v>148</v>
      </c>
      <c r="F29" s="42" t="s">
        <v>21</v>
      </c>
      <c r="G29" s="42" t="s">
        <v>148</v>
      </c>
      <c r="H29" s="44">
        <v>45387</v>
      </c>
      <c r="I29" s="12">
        <v>170773368</v>
      </c>
      <c r="J29" s="44">
        <v>45383</v>
      </c>
      <c r="K29" s="42">
        <v>3</v>
      </c>
      <c r="L29" s="11">
        <v>0</v>
      </c>
      <c r="M29" s="13"/>
      <c r="N29" s="13" t="s">
        <v>22</v>
      </c>
      <c r="O29" s="13" t="s">
        <v>508</v>
      </c>
      <c r="P29" s="13">
        <f>IFERROR(VLOOKUP(B29,#REF!,1,0),0)</f>
        <v>0</v>
      </c>
      <c r="Q29" s="33">
        <v>2400057032</v>
      </c>
      <c r="R29" s="33">
        <v>0</v>
      </c>
      <c r="S29" s="33" t="s">
        <v>508</v>
      </c>
      <c r="T29" s="33" t="s">
        <v>575</v>
      </c>
    </row>
    <row r="30" spans="1:20" s="33" customFormat="1" x14ac:dyDescent="0.3">
      <c r="A30" s="8" t="s">
        <v>20</v>
      </c>
      <c r="B30" s="42">
        <v>818002571</v>
      </c>
      <c r="C30" s="43" t="s">
        <v>169</v>
      </c>
      <c r="D30" s="42" t="s">
        <v>20</v>
      </c>
      <c r="E30" s="42" t="s">
        <v>148</v>
      </c>
      <c r="F30" s="42" t="s">
        <v>21</v>
      </c>
      <c r="G30" s="42" t="s">
        <v>148</v>
      </c>
      <c r="H30" s="44">
        <v>45387</v>
      </c>
      <c r="I30" s="12">
        <v>86029659</v>
      </c>
      <c r="J30" s="44">
        <v>45383</v>
      </c>
      <c r="K30" s="42">
        <v>3</v>
      </c>
      <c r="L30" s="11">
        <v>0</v>
      </c>
      <c r="M30" s="13"/>
      <c r="N30" s="13" t="s">
        <v>22</v>
      </c>
      <c r="O30" s="13" t="s">
        <v>508</v>
      </c>
      <c r="P30" s="13">
        <f>IFERROR(VLOOKUP(B30,#REF!,1,0),0)</f>
        <v>0</v>
      </c>
      <c r="Q30" s="33">
        <v>2400057033</v>
      </c>
      <c r="R30" s="33">
        <v>0</v>
      </c>
      <c r="S30" s="33" t="s">
        <v>508</v>
      </c>
      <c r="T30" s="33" t="s">
        <v>576</v>
      </c>
    </row>
    <row r="31" spans="1:20" s="33" customFormat="1" x14ac:dyDescent="0.3">
      <c r="A31" s="8" t="s">
        <v>20</v>
      </c>
      <c r="B31" s="42">
        <v>890397282</v>
      </c>
      <c r="C31" s="43" t="s">
        <v>170</v>
      </c>
      <c r="D31" s="42" t="s">
        <v>20</v>
      </c>
      <c r="E31" s="42" t="s">
        <v>148</v>
      </c>
      <c r="F31" s="42" t="s">
        <v>21</v>
      </c>
      <c r="G31" s="42" t="s">
        <v>148</v>
      </c>
      <c r="H31" s="44">
        <v>45387</v>
      </c>
      <c r="I31" s="12">
        <v>110001660</v>
      </c>
      <c r="J31" s="44">
        <v>45383</v>
      </c>
      <c r="K31" s="42">
        <v>3</v>
      </c>
      <c r="L31" s="11">
        <v>0</v>
      </c>
      <c r="M31" s="13"/>
      <c r="N31" s="13" t="s">
        <v>22</v>
      </c>
      <c r="O31" s="13" t="s">
        <v>508</v>
      </c>
      <c r="P31" s="13">
        <f>IFERROR(VLOOKUP(B31,#REF!,1,0),0)</f>
        <v>0</v>
      </c>
      <c r="Q31" s="33">
        <v>2400057034</v>
      </c>
      <c r="R31" s="33">
        <v>0</v>
      </c>
      <c r="S31" s="33" t="s">
        <v>508</v>
      </c>
      <c r="T31" s="33" t="s">
        <v>577</v>
      </c>
    </row>
    <row r="32" spans="1:20" s="33" customFormat="1" x14ac:dyDescent="0.3">
      <c r="A32" s="8" t="s">
        <v>20</v>
      </c>
      <c r="B32" s="42">
        <v>890902151</v>
      </c>
      <c r="C32" s="43" t="s">
        <v>171</v>
      </c>
      <c r="D32" s="42" t="s">
        <v>20</v>
      </c>
      <c r="E32" s="42" t="s">
        <v>148</v>
      </c>
      <c r="F32" s="42" t="s">
        <v>21</v>
      </c>
      <c r="G32" s="42" t="s">
        <v>148</v>
      </c>
      <c r="H32" s="44">
        <v>45387</v>
      </c>
      <c r="I32" s="12">
        <v>85346343</v>
      </c>
      <c r="J32" s="44">
        <v>45383</v>
      </c>
      <c r="K32" s="42">
        <v>3</v>
      </c>
      <c r="L32" s="11">
        <v>0</v>
      </c>
      <c r="M32" s="13"/>
      <c r="N32" s="13" t="s">
        <v>22</v>
      </c>
      <c r="O32" s="13" t="s">
        <v>508</v>
      </c>
      <c r="P32" s="13">
        <f>IFERROR(VLOOKUP(B32,#REF!,1,0),0)</f>
        <v>0</v>
      </c>
      <c r="Q32" s="33">
        <v>2400057035</v>
      </c>
      <c r="R32" s="33">
        <v>0</v>
      </c>
      <c r="S32" s="33" t="s">
        <v>508</v>
      </c>
      <c r="T32" s="33" t="s">
        <v>578</v>
      </c>
    </row>
    <row r="33" spans="1:20" s="33" customFormat="1" x14ac:dyDescent="0.3">
      <c r="A33" s="8" t="s">
        <v>20</v>
      </c>
      <c r="B33" s="42">
        <v>890905097</v>
      </c>
      <c r="C33" s="43" t="s">
        <v>172</v>
      </c>
      <c r="D33" s="42" t="s">
        <v>20</v>
      </c>
      <c r="E33" s="42" t="s">
        <v>148</v>
      </c>
      <c r="F33" s="42" t="s">
        <v>21</v>
      </c>
      <c r="G33" s="42" t="s">
        <v>148</v>
      </c>
      <c r="H33" s="44">
        <v>45387</v>
      </c>
      <c r="I33" s="12">
        <v>115776444</v>
      </c>
      <c r="J33" s="44">
        <v>45383</v>
      </c>
      <c r="K33" s="42">
        <v>3</v>
      </c>
      <c r="L33" s="11">
        <v>0</v>
      </c>
      <c r="M33" s="13"/>
      <c r="N33" s="13" t="s">
        <v>22</v>
      </c>
      <c r="O33" s="13" t="s">
        <v>508</v>
      </c>
      <c r="P33" s="13">
        <f>IFERROR(VLOOKUP(B33,#REF!,1,0),0)</f>
        <v>0</v>
      </c>
      <c r="Q33" s="33">
        <v>2400057036</v>
      </c>
      <c r="R33" s="33">
        <v>0</v>
      </c>
      <c r="S33" s="33" t="s">
        <v>508</v>
      </c>
      <c r="T33" s="33" t="s">
        <v>579</v>
      </c>
    </row>
    <row r="34" spans="1:20" s="33" customFormat="1" x14ac:dyDescent="0.3">
      <c r="A34" s="8" t="s">
        <v>20</v>
      </c>
      <c r="B34" s="42">
        <v>890905193</v>
      </c>
      <c r="C34" s="43" t="s">
        <v>74</v>
      </c>
      <c r="D34" s="42" t="s">
        <v>20</v>
      </c>
      <c r="E34" s="42" t="s">
        <v>148</v>
      </c>
      <c r="F34" s="42" t="s">
        <v>21</v>
      </c>
      <c r="G34" s="42" t="s">
        <v>148</v>
      </c>
      <c r="H34" s="44">
        <v>45387</v>
      </c>
      <c r="I34" s="12">
        <v>338161355</v>
      </c>
      <c r="J34" s="44">
        <v>45383</v>
      </c>
      <c r="K34" s="42">
        <v>3</v>
      </c>
      <c r="L34" s="11">
        <v>0</v>
      </c>
      <c r="M34" s="13"/>
      <c r="N34" s="13" t="s">
        <v>22</v>
      </c>
      <c r="O34" s="13" t="s">
        <v>508</v>
      </c>
      <c r="P34" s="13">
        <f>IFERROR(VLOOKUP(B34,#REF!,1,0),0)</f>
        <v>0</v>
      </c>
      <c r="Q34" s="33">
        <v>2400057037</v>
      </c>
      <c r="R34" s="33">
        <v>0</v>
      </c>
      <c r="S34" s="33" t="s">
        <v>508</v>
      </c>
      <c r="T34" s="33" t="s">
        <v>580</v>
      </c>
    </row>
    <row r="35" spans="1:20" s="33" customFormat="1" x14ac:dyDescent="0.3">
      <c r="A35" s="8" t="s">
        <v>20</v>
      </c>
      <c r="B35" s="42">
        <v>890905198</v>
      </c>
      <c r="C35" s="43" t="s">
        <v>173</v>
      </c>
      <c r="D35" s="42" t="s">
        <v>20</v>
      </c>
      <c r="E35" s="42" t="s">
        <v>148</v>
      </c>
      <c r="F35" s="42" t="s">
        <v>21</v>
      </c>
      <c r="G35" s="42" t="s">
        <v>148</v>
      </c>
      <c r="H35" s="44">
        <v>45387</v>
      </c>
      <c r="I35" s="12">
        <v>158248926</v>
      </c>
      <c r="J35" s="44">
        <v>45383</v>
      </c>
      <c r="K35" s="42">
        <v>3</v>
      </c>
      <c r="L35" s="11">
        <v>0</v>
      </c>
      <c r="M35" s="13"/>
      <c r="N35" s="13" t="s">
        <v>22</v>
      </c>
      <c r="O35" s="13" t="s">
        <v>508</v>
      </c>
      <c r="P35" s="13">
        <f>IFERROR(VLOOKUP(B35,#REF!,1,0),0)</f>
        <v>0</v>
      </c>
      <c r="Q35" s="33">
        <v>2400057038</v>
      </c>
      <c r="R35" s="33">
        <v>0</v>
      </c>
      <c r="S35" s="33" t="s">
        <v>508</v>
      </c>
      <c r="T35" s="33" t="s">
        <v>581</v>
      </c>
    </row>
    <row r="36" spans="1:20" s="33" customFormat="1" x14ac:dyDescent="0.3">
      <c r="A36" s="8" t="s">
        <v>20</v>
      </c>
      <c r="B36" s="42">
        <v>890906211</v>
      </c>
      <c r="C36" s="43" t="s">
        <v>174</v>
      </c>
      <c r="D36" s="42" t="s">
        <v>20</v>
      </c>
      <c r="E36" s="42" t="s">
        <v>148</v>
      </c>
      <c r="F36" s="42" t="s">
        <v>21</v>
      </c>
      <c r="G36" s="42" t="s">
        <v>148</v>
      </c>
      <c r="H36" s="44">
        <v>45387</v>
      </c>
      <c r="I36" s="12">
        <v>274550878</v>
      </c>
      <c r="J36" s="44">
        <v>45383</v>
      </c>
      <c r="K36" s="42">
        <v>3</v>
      </c>
      <c r="L36" s="11">
        <v>0</v>
      </c>
      <c r="M36" s="13"/>
      <c r="N36" s="13" t="s">
        <v>22</v>
      </c>
      <c r="O36" s="13" t="s">
        <v>508</v>
      </c>
      <c r="P36" s="13">
        <f>IFERROR(VLOOKUP(B36,#REF!,1,0),0)</f>
        <v>0</v>
      </c>
      <c r="Q36" s="33">
        <v>2400057039</v>
      </c>
      <c r="R36" s="33">
        <v>0</v>
      </c>
      <c r="S36" s="33" t="s">
        <v>508</v>
      </c>
      <c r="T36" s="33" t="s">
        <v>582</v>
      </c>
    </row>
    <row r="37" spans="1:20" s="33" customFormat="1" x14ac:dyDescent="0.3">
      <c r="A37" s="8" t="s">
        <v>20</v>
      </c>
      <c r="B37" s="42">
        <v>890906346</v>
      </c>
      <c r="C37" s="43" t="s">
        <v>24</v>
      </c>
      <c r="D37" s="42" t="s">
        <v>20</v>
      </c>
      <c r="E37" s="42" t="s">
        <v>148</v>
      </c>
      <c r="F37" s="42" t="s">
        <v>21</v>
      </c>
      <c r="G37" s="42" t="s">
        <v>148</v>
      </c>
      <c r="H37" s="44">
        <v>45387</v>
      </c>
      <c r="I37" s="12">
        <v>58949484</v>
      </c>
      <c r="J37" s="44">
        <v>45383</v>
      </c>
      <c r="K37" s="42">
        <v>3</v>
      </c>
      <c r="L37" s="11">
        <v>0</v>
      </c>
      <c r="M37" s="13"/>
      <c r="N37" s="13" t="s">
        <v>22</v>
      </c>
      <c r="O37" s="13" t="s">
        <v>508</v>
      </c>
      <c r="P37" s="13">
        <f>IFERROR(VLOOKUP(B37,#REF!,1,0),0)</f>
        <v>0</v>
      </c>
      <c r="Q37" s="33">
        <v>2400057040</v>
      </c>
      <c r="R37" s="33">
        <v>0</v>
      </c>
      <c r="S37" s="33" t="s">
        <v>508</v>
      </c>
      <c r="T37" s="33" t="s">
        <v>583</v>
      </c>
    </row>
    <row r="38" spans="1:20" s="33" customFormat="1" x14ac:dyDescent="0.3">
      <c r="A38" s="8" t="s">
        <v>20</v>
      </c>
      <c r="B38" s="42">
        <v>890906347</v>
      </c>
      <c r="C38" s="43" t="s">
        <v>25</v>
      </c>
      <c r="D38" s="42" t="s">
        <v>20</v>
      </c>
      <c r="E38" s="42" t="s">
        <v>148</v>
      </c>
      <c r="F38" s="42" t="s">
        <v>21</v>
      </c>
      <c r="G38" s="42" t="s">
        <v>148</v>
      </c>
      <c r="H38" s="44">
        <v>45387</v>
      </c>
      <c r="I38" s="12">
        <v>315858105</v>
      </c>
      <c r="J38" s="44">
        <v>45383</v>
      </c>
      <c r="K38" s="42">
        <v>3</v>
      </c>
      <c r="L38" s="11">
        <v>0</v>
      </c>
      <c r="M38" s="13"/>
      <c r="N38" s="13" t="s">
        <v>22</v>
      </c>
      <c r="O38" s="13" t="s">
        <v>508</v>
      </c>
      <c r="P38" s="13">
        <f>IFERROR(VLOOKUP(B38,#REF!,1,0),0)</f>
        <v>0</v>
      </c>
      <c r="Q38" s="33">
        <v>2400057041</v>
      </c>
      <c r="R38" s="33">
        <v>0</v>
      </c>
      <c r="S38" s="33" t="s">
        <v>508</v>
      </c>
      <c r="T38" s="33" t="s">
        <v>584</v>
      </c>
    </row>
    <row r="39" spans="1:20" s="33" customFormat="1" x14ac:dyDescent="0.3">
      <c r="A39" s="8" t="s">
        <v>20</v>
      </c>
      <c r="B39" s="45">
        <v>890906560</v>
      </c>
      <c r="C39" s="43" t="s">
        <v>175</v>
      </c>
      <c r="D39" s="42" t="s">
        <v>20</v>
      </c>
      <c r="E39" s="42" t="s">
        <v>148</v>
      </c>
      <c r="F39" s="42" t="s">
        <v>21</v>
      </c>
      <c r="G39" s="42" t="s">
        <v>148</v>
      </c>
      <c r="H39" s="44">
        <v>45387</v>
      </c>
      <c r="I39" s="12">
        <v>117375325</v>
      </c>
      <c r="J39" s="44">
        <v>45383</v>
      </c>
      <c r="K39" s="42">
        <v>3</v>
      </c>
      <c r="L39" s="11">
        <v>0</v>
      </c>
      <c r="M39" s="13"/>
      <c r="N39" s="13" t="s">
        <v>22</v>
      </c>
      <c r="O39" s="13" t="s">
        <v>508</v>
      </c>
      <c r="P39" s="13">
        <f>IFERROR(VLOOKUP(B39,#REF!,1,0),0)</f>
        <v>0</v>
      </c>
      <c r="Q39" s="33">
        <v>2400057042</v>
      </c>
      <c r="R39" s="33">
        <v>0</v>
      </c>
      <c r="S39" s="33" t="s">
        <v>508</v>
      </c>
      <c r="T39" s="33" t="s">
        <v>585</v>
      </c>
    </row>
    <row r="40" spans="1:20" s="33" customFormat="1" x14ac:dyDescent="0.3">
      <c r="A40" s="8" t="s">
        <v>20</v>
      </c>
      <c r="B40" s="45">
        <v>890906966</v>
      </c>
      <c r="C40" s="43" t="s">
        <v>176</v>
      </c>
      <c r="D40" s="42" t="s">
        <v>20</v>
      </c>
      <c r="E40" s="42" t="s">
        <v>148</v>
      </c>
      <c r="F40" s="42" t="s">
        <v>21</v>
      </c>
      <c r="G40" s="42" t="s">
        <v>148</v>
      </c>
      <c r="H40" s="44">
        <v>45387</v>
      </c>
      <c r="I40" s="12">
        <v>103717572</v>
      </c>
      <c r="J40" s="44">
        <v>45383</v>
      </c>
      <c r="K40" s="42">
        <v>3</v>
      </c>
      <c r="L40" s="11">
        <v>0</v>
      </c>
      <c r="M40" s="13"/>
      <c r="N40" s="13" t="s">
        <v>22</v>
      </c>
      <c r="O40" s="13" t="s">
        <v>508</v>
      </c>
      <c r="P40" s="13">
        <f>IFERROR(VLOOKUP(B40,#REF!,1,0),0)</f>
        <v>0</v>
      </c>
      <c r="Q40" s="33">
        <v>2400057043</v>
      </c>
      <c r="R40" s="33">
        <v>0</v>
      </c>
      <c r="S40" s="33" t="s">
        <v>508</v>
      </c>
      <c r="T40" s="33" t="s">
        <v>586</v>
      </c>
    </row>
    <row r="41" spans="1:20" s="33" customFormat="1" x14ac:dyDescent="0.3">
      <c r="A41" s="8" t="s">
        <v>20</v>
      </c>
      <c r="B41" s="45">
        <v>890906991</v>
      </c>
      <c r="C41" s="43" t="s">
        <v>177</v>
      </c>
      <c r="D41" s="42" t="s">
        <v>20</v>
      </c>
      <c r="E41" s="42" t="s">
        <v>148</v>
      </c>
      <c r="F41" s="42" t="s">
        <v>21</v>
      </c>
      <c r="G41" s="42" t="s">
        <v>148</v>
      </c>
      <c r="H41" s="44">
        <v>45387</v>
      </c>
      <c r="I41" s="12">
        <v>49619110</v>
      </c>
      <c r="J41" s="44">
        <v>45383</v>
      </c>
      <c r="K41" s="42">
        <v>3</v>
      </c>
      <c r="L41" s="11">
        <v>0</v>
      </c>
      <c r="M41" s="13"/>
      <c r="N41" s="13" t="s">
        <v>22</v>
      </c>
      <c r="O41" s="13" t="s">
        <v>508</v>
      </c>
      <c r="P41" s="13">
        <f>IFERROR(VLOOKUP(B41,#REF!,1,0),0)</f>
        <v>0</v>
      </c>
      <c r="Q41" s="33">
        <v>2400057044</v>
      </c>
      <c r="R41" s="33">
        <v>0</v>
      </c>
      <c r="S41" s="33" t="s">
        <v>508</v>
      </c>
      <c r="T41" s="33" t="s">
        <v>587</v>
      </c>
    </row>
    <row r="42" spans="1:20" s="33" customFormat="1" x14ac:dyDescent="0.3">
      <c r="A42" s="8" t="s">
        <v>20</v>
      </c>
      <c r="B42" s="45">
        <v>890907215</v>
      </c>
      <c r="C42" s="43" t="s">
        <v>77</v>
      </c>
      <c r="D42" s="42" t="s">
        <v>20</v>
      </c>
      <c r="E42" s="42" t="s">
        <v>148</v>
      </c>
      <c r="F42" s="42" t="s">
        <v>21</v>
      </c>
      <c r="G42" s="42" t="s">
        <v>148</v>
      </c>
      <c r="H42" s="44">
        <v>45387</v>
      </c>
      <c r="I42" s="12">
        <v>227743893</v>
      </c>
      <c r="J42" s="44">
        <v>45383</v>
      </c>
      <c r="K42" s="42">
        <v>3</v>
      </c>
      <c r="L42" s="11">
        <v>0</v>
      </c>
      <c r="M42" s="13"/>
      <c r="N42" s="13" t="s">
        <v>22</v>
      </c>
      <c r="O42" s="13" t="s">
        <v>508</v>
      </c>
      <c r="P42" s="13">
        <f>IFERROR(VLOOKUP(B42,#REF!,1,0),0)</f>
        <v>0</v>
      </c>
      <c r="Q42" s="33">
        <v>2400057045</v>
      </c>
      <c r="R42" s="33">
        <v>0</v>
      </c>
      <c r="S42" s="33" t="s">
        <v>508</v>
      </c>
      <c r="T42" s="33" t="s">
        <v>588</v>
      </c>
    </row>
    <row r="43" spans="1:20" s="33" customFormat="1" x14ac:dyDescent="0.3">
      <c r="A43" s="8" t="s">
        <v>20</v>
      </c>
      <c r="B43" s="45">
        <v>890907241</v>
      </c>
      <c r="C43" s="43" t="s">
        <v>31</v>
      </c>
      <c r="D43" s="42" t="s">
        <v>20</v>
      </c>
      <c r="E43" s="42" t="s">
        <v>148</v>
      </c>
      <c r="F43" s="42" t="s">
        <v>21</v>
      </c>
      <c r="G43" s="42" t="s">
        <v>148</v>
      </c>
      <c r="H43" s="44">
        <v>45387</v>
      </c>
      <c r="I43" s="12">
        <v>159117781</v>
      </c>
      <c r="J43" s="44">
        <v>45383</v>
      </c>
      <c r="K43" s="42">
        <v>3</v>
      </c>
      <c r="L43" s="11">
        <v>0</v>
      </c>
      <c r="M43" s="13"/>
      <c r="N43" s="13" t="s">
        <v>22</v>
      </c>
      <c r="O43" s="13" t="s">
        <v>508</v>
      </c>
      <c r="P43" s="13">
        <f>IFERROR(VLOOKUP(B43,#REF!,1,0),0)</f>
        <v>0</v>
      </c>
      <c r="Q43" s="33">
        <v>2400057119</v>
      </c>
      <c r="R43" s="33">
        <v>0</v>
      </c>
      <c r="S43" s="33" t="s">
        <v>508</v>
      </c>
      <c r="T43" s="33" t="s">
        <v>589</v>
      </c>
    </row>
    <row r="44" spans="1:20" s="33" customFormat="1" x14ac:dyDescent="0.3">
      <c r="A44" s="8" t="s">
        <v>20</v>
      </c>
      <c r="B44" s="42">
        <v>890907254</v>
      </c>
      <c r="C44" s="43" t="s">
        <v>178</v>
      </c>
      <c r="D44" s="42" t="s">
        <v>20</v>
      </c>
      <c r="E44" s="42" t="s">
        <v>148</v>
      </c>
      <c r="F44" s="42" t="s">
        <v>21</v>
      </c>
      <c r="G44" s="42" t="s">
        <v>148</v>
      </c>
      <c r="H44" s="44">
        <v>45387</v>
      </c>
      <c r="I44" s="12">
        <v>356322573</v>
      </c>
      <c r="J44" s="44">
        <v>45383</v>
      </c>
      <c r="K44" s="42">
        <v>3</v>
      </c>
      <c r="L44" s="11">
        <v>0</v>
      </c>
      <c r="M44" s="13"/>
      <c r="N44" s="13" t="s">
        <v>22</v>
      </c>
      <c r="O44" s="13" t="s">
        <v>508</v>
      </c>
      <c r="P44" s="13">
        <f>IFERROR(VLOOKUP(B44,#REF!,1,0),0)</f>
        <v>0</v>
      </c>
      <c r="Q44" s="33">
        <v>2400057046</v>
      </c>
      <c r="R44" s="33">
        <v>0</v>
      </c>
      <c r="S44" s="33" t="s">
        <v>508</v>
      </c>
      <c r="T44" s="33" t="s">
        <v>590</v>
      </c>
    </row>
    <row r="45" spans="1:20" s="33" customFormat="1" x14ac:dyDescent="0.3">
      <c r="A45" s="8" t="s">
        <v>20</v>
      </c>
      <c r="B45" s="42">
        <v>890907279</v>
      </c>
      <c r="C45" s="43" t="s">
        <v>26</v>
      </c>
      <c r="D45" s="42" t="s">
        <v>20</v>
      </c>
      <c r="E45" s="42" t="s">
        <v>148</v>
      </c>
      <c r="F45" s="42" t="s">
        <v>21</v>
      </c>
      <c r="G45" s="42" t="s">
        <v>148</v>
      </c>
      <c r="H45" s="44">
        <v>45387</v>
      </c>
      <c r="I45" s="12">
        <v>224001630</v>
      </c>
      <c r="J45" s="44">
        <v>45383</v>
      </c>
      <c r="K45" s="42">
        <v>3</v>
      </c>
      <c r="L45" s="11">
        <v>0</v>
      </c>
      <c r="M45" s="13"/>
      <c r="N45" s="13" t="s">
        <v>22</v>
      </c>
      <c r="O45" s="13" t="s">
        <v>508</v>
      </c>
      <c r="P45" s="13">
        <f>IFERROR(VLOOKUP(B45,#REF!,1,0),0)</f>
        <v>0</v>
      </c>
      <c r="Q45" s="33">
        <v>2400057047</v>
      </c>
      <c r="R45" s="33">
        <v>0</v>
      </c>
      <c r="S45" s="33" t="s">
        <v>508</v>
      </c>
      <c r="T45" s="33" t="s">
        <v>591</v>
      </c>
    </row>
    <row r="46" spans="1:20" s="33" customFormat="1" x14ac:dyDescent="0.3">
      <c r="A46" s="8" t="s">
        <v>20</v>
      </c>
      <c r="B46" s="42">
        <v>890907297</v>
      </c>
      <c r="C46" s="43" t="s">
        <v>179</v>
      </c>
      <c r="D46" s="42" t="s">
        <v>20</v>
      </c>
      <c r="E46" s="42" t="s">
        <v>148</v>
      </c>
      <c r="F46" s="42" t="s">
        <v>21</v>
      </c>
      <c r="G46" s="42" t="s">
        <v>148</v>
      </c>
      <c r="H46" s="44">
        <v>45387</v>
      </c>
      <c r="I46" s="12">
        <v>243073832</v>
      </c>
      <c r="J46" s="44">
        <v>45383</v>
      </c>
      <c r="K46" s="42">
        <v>3</v>
      </c>
      <c r="L46" s="11">
        <v>0</v>
      </c>
      <c r="M46" s="13"/>
      <c r="N46" s="13" t="s">
        <v>22</v>
      </c>
      <c r="O46" s="13" t="s">
        <v>508</v>
      </c>
      <c r="P46" s="13">
        <f>IFERROR(VLOOKUP(B46,#REF!,1,0),0)</f>
        <v>0</v>
      </c>
      <c r="Q46" s="33">
        <v>2400057120</v>
      </c>
      <c r="R46" s="33">
        <v>0</v>
      </c>
      <c r="S46" s="33" t="s">
        <v>508</v>
      </c>
      <c r="T46" s="33" t="s">
        <v>592</v>
      </c>
    </row>
    <row r="47" spans="1:20" s="33" customFormat="1" x14ac:dyDescent="0.3">
      <c r="A47" s="8" t="s">
        <v>20</v>
      </c>
      <c r="B47" s="42">
        <v>890980003</v>
      </c>
      <c r="C47" s="43" t="s">
        <v>180</v>
      </c>
      <c r="D47" s="42" t="s">
        <v>20</v>
      </c>
      <c r="E47" s="42" t="s">
        <v>148</v>
      </c>
      <c r="F47" s="42" t="s">
        <v>21</v>
      </c>
      <c r="G47" s="42" t="s">
        <v>148</v>
      </c>
      <c r="H47" s="44">
        <v>45387</v>
      </c>
      <c r="I47" s="12">
        <v>430600343</v>
      </c>
      <c r="J47" s="44">
        <v>45383</v>
      </c>
      <c r="K47" s="42">
        <v>3</v>
      </c>
      <c r="L47" s="11">
        <v>0</v>
      </c>
      <c r="M47" s="13"/>
      <c r="N47" s="13" t="s">
        <v>22</v>
      </c>
      <c r="O47" s="13" t="s">
        <v>508</v>
      </c>
      <c r="P47" s="13">
        <f>IFERROR(VLOOKUP(B47,#REF!,1,0),0)</f>
        <v>0</v>
      </c>
      <c r="Q47" s="33">
        <v>2400057048</v>
      </c>
      <c r="R47" s="33">
        <v>0</v>
      </c>
      <c r="S47" s="33" t="s">
        <v>508</v>
      </c>
      <c r="T47" s="33" t="s">
        <v>593</v>
      </c>
    </row>
    <row r="48" spans="1:20" s="33" customFormat="1" x14ac:dyDescent="0.3">
      <c r="A48" s="8" t="s">
        <v>20</v>
      </c>
      <c r="B48" s="42">
        <v>890980181</v>
      </c>
      <c r="C48" s="43" t="s">
        <v>181</v>
      </c>
      <c r="D48" s="42" t="s">
        <v>20</v>
      </c>
      <c r="E48" s="42" t="s">
        <v>148</v>
      </c>
      <c r="F48" s="42" t="s">
        <v>21</v>
      </c>
      <c r="G48" s="42" t="s">
        <v>148</v>
      </c>
      <c r="H48" s="44">
        <v>45387</v>
      </c>
      <c r="I48" s="12">
        <v>143159020</v>
      </c>
      <c r="J48" s="44">
        <v>45383</v>
      </c>
      <c r="K48" s="42">
        <v>3</v>
      </c>
      <c r="L48" s="11">
        <v>0</v>
      </c>
      <c r="M48" s="13"/>
      <c r="N48" s="13" t="s">
        <v>22</v>
      </c>
      <c r="O48" s="13" t="s">
        <v>508</v>
      </c>
      <c r="P48" s="13">
        <f>IFERROR(VLOOKUP(B48,#REF!,1,0),0)</f>
        <v>0</v>
      </c>
      <c r="Q48" s="33">
        <v>2400057049</v>
      </c>
      <c r="R48" s="33">
        <v>0</v>
      </c>
      <c r="S48" s="33" t="s">
        <v>508</v>
      </c>
      <c r="T48" s="33" t="s">
        <v>594</v>
      </c>
    </row>
    <row r="49" spans="1:20" s="33" customFormat="1" x14ac:dyDescent="0.3">
      <c r="A49" s="8" t="s">
        <v>20</v>
      </c>
      <c r="B49" s="42">
        <v>890980326</v>
      </c>
      <c r="C49" s="43" t="s">
        <v>182</v>
      </c>
      <c r="D49" s="42" t="s">
        <v>20</v>
      </c>
      <c r="E49" s="42" t="s">
        <v>148</v>
      </c>
      <c r="F49" s="42" t="s">
        <v>21</v>
      </c>
      <c r="G49" s="42" t="s">
        <v>148</v>
      </c>
      <c r="H49" s="44">
        <v>45387</v>
      </c>
      <c r="I49" s="12">
        <v>309635260</v>
      </c>
      <c r="J49" s="44">
        <v>45383</v>
      </c>
      <c r="K49" s="42">
        <v>3</v>
      </c>
      <c r="L49" s="11">
        <v>0</v>
      </c>
      <c r="M49" s="13"/>
      <c r="N49" s="13" t="s">
        <v>22</v>
      </c>
      <c r="O49" s="13" t="s">
        <v>508</v>
      </c>
      <c r="P49" s="13">
        <f>IFERROR(VLOOKUP(B49,#REF!,1,0),0)</f>
        <v>0</v>
      </c>
      <c r="Q49" s="33">
        <v>2400057050</v>
      </c>
      <c r="R49" s="33">
        <v>0</v>
      </c>
      <c r="S49" s="33" t="s">
        <v>508</v>
      </c>
      <c r="T49" s="33" t="s">
        <v>595</v>
      </c>
    </row>
    <row r="50" spans="1:20" s="33" customFormat="1" x14ac:dyDescent="0.3">
      <c r="A50" s="8" t="s">
        <v>20</v>
      </c>
      <c r="B50" s="42">
        <v>890980346</v>
      </c>
      <c r="C50" s="43" t="s">
        <v>26</v>
      </c>
      <c r="D50" s="42" t="s">
        <v>20</v>
      </c>
      <c r="E50" s="42" t="s">
        <v>148</v>
      </c>
      <c r="F50" s="42" t="s">
        <v>21</v>
      </c>
      <c r="G50" s="42" t="s">
        <v>148</v>
      </c>
      <c r="H50" s="44">
        <v>45387</v>
      </c>
      <c r="I50" s="12">
        <v>61096230</v>
      </c>
      <c r="J50" s="44">
        <v>45383</v>
      </c>
      <c r="K50" s="42">
        <v>3</v>
      </c>
      <c r="L50" s="11">
        <v>0</v>
      </c>
      <c r="M50" s="13"/>
      <c r="N50" s="13" t="s">
        <v>22</v>
      </c>
      <c r="O50" s="13" t="s">
        <v>508</v>
      </c>
      <c r="P50" s="13">
        <f>IFERROR(VLOOKUP(B50,#REF!,1,0),0)</f>
        <v>0</v>
      </c>
      <c r="Q50" s="33">
        <v>2400057051</v>
      </c>
      <c r="R50" s="33">
        <v>0</v>
      </c>
      <c r="S50" s="33" t="s">
        <v>508</v>
      </c>
      <c r="T50" s="33" t="s">
        <v>596</v>
      </c>
    </row>
    <row r="51" spans="1:20" s="33" customFormat="1" x14ac:dyDescent="0.3">
      <c r="A51" s="8" t="s">
        <v>20</v>
      </c>
      <c r="B51" s="42">
        <v>890980367</v>
      </c>
      <c r="C51" s="43" t="s">
        <v>183</v>
      </c>
      <c r="D51" s="42" t="s">
        <v>20</v>
      </c>
      <c r="E51" s="42" t="s">
        <v>148</v>
      </c>
      <c r="F51" s="42" t="s">
        <v>21</v>
      </c>
      <c r="G51" s="42" t="s">
        <v>148</v>
      </c>
      <c r="H51" s="44">
        <v>45387</v>
      </c>
      <c r="I51" s="12">
        <v>105703961</v>
      </c>
      <c r="J51" s="44">
        <v>45383</v>
      </c>
      <c r="K51" s="42">
        <v>3</v>
      </c>
      <c r="L51" s="11">
        <v>0</v>
      </c>
      <c r="M51" s="13"/>
      <c r="N51" s="13" t="s">
        <v>22</v>
      </c>
      <c r="O51" s="13" t="s">
        <v>508</v>
      </c>
      <c r="P51" s="13">
        <f>IFERROR(VLOOKUP(B51,#REF!,1,0),0)</f>
        <v>0</v>
      </c>
      <c r="Q51" s="33">
        <v>2400057052</v>
      </c>
      <c r="R51" s="33">
        <v>0</v>
      </c>
      <c r="S51" s="33" t="s">
        <v>508</v>
      </c>
      <c r="T51" s="33" t="s">
        <v>597</v>
      </c>
    </row>
    <row r="52" spans="1:20" s="33" customFormat="1" x14ac:dyDescent="0.3">
      <c r="A52" s="8" t="s">
        <v>20</v>
      </c>
      <c r="B52" s="42">
        <v>890980444</v>
      </c>
      <c r="C52" s="43" t="s">
        <v>184</v>
      </c>
      <c r="D52" s="42" t="s">
        <v>20</v>
      </c>
      <c r="E52" s="42" t="s">
        <v>148</v>
      </c>
      <c r="F52" s="42" t="s">
        <v>21</v>
      </c>
      <c r="G52" s="42" t="s">
        <v>148</v>
      </c>
      <c r="H52" s="44">
        <v>45387</v>
      </c>
      <c r="I52" s="12">
        <v>105099394</v>
      </c>
      <c r="J52" s="44">
        <v>45383</v>
      </c>
      <c r="K52" s="42">
        <v>3</v>
      </c>
      <c r="L52" s="11">
        <v>0</v>
      </c>
      <c r="M52" s="13"/>
      <c r="N52" s="13" t="s">
        <v>22</v>
      </c>
      <c r="O52" s="13" t="s">
        <v>508</v>
      </c>
      <c r="P52" s="13">
        <f>IFERROR(VLOOKUP(B52,#REF!,1,0),0)</f>
        <v>0</v>
      </c>
      <c r="Q52" s="33">
        <v>2400057053</v>
      </c>
      <c r="R52" s="33">
        <v>0</v>
      </c>
      <c r="S52" s="33" t="s">
        <v>508</v>
      </c>
      <c r="T52" s="33" t="s">
        <v>598</v>
      </c>
    </row>
    <row r="53" spans="1:20" s="33" customFormat="1" x14ac:dyDescent="0.3">
      <c r="A53" s="8" t="s">
        <v>20</v>
      </c>
      <c r="B53" s="42">
        <v>890980486</v>
      </c>
      <c r="C53" s="43" t="s">
        <v>180</v>
      </c>
      <c r="D53" s="42" t="s">
        <v>20</v>
      </c>
      <c r="E53" s="42" t="s">
        <v>148</v>
      </c>
      <c r="F53" s="42" t="s">
        <v>21</v>
      </c>
      <c r="G53" s="42" t="s">
        <v>148</v>
      </c>
      <c r="H53" s="44">
        <v>45387</v>
      </c>
      <c r="I53" s="12">
        <v>196679040</v>
      </c>
      <c r="J53" s="44">
        <v>45383</v>
      </c>
      <c r="K53" s="42">
        <v>3</v>
      </c>
      <c r="L53" s="11">
        <v>0</v>
      </c>
      <c r="M53" s="13"/>
      <c r="N53" s="13" t="s">
        <v>22</v>
      </c>
      <c r="O53" s="13" t="s">
        <v>508</v>
      </c>
      <c r="P53" s="13">
        <f>IFERROR(VLOOKUP(B53,#REF!,1,0),0)</f>
        <v>0</v>
      </c>
      <c r="Q53" s="33">
        <v>2400057054</v>
      </c>
      <c r="R53" s="33">
        <v>0</v>
      </c>
      <c r="S53" s="33" t="s">
        <v>508</v>
      </c>
      <c r="T53" s="33" t="s">
        <v>599</v>
      </c>
    </row>
    <row r="54" spans="1:20" s="33" customFormat="1" x14ac:dyDescent="0.3">
      <c r="A54" s="8" t="s">
        <v>20</v>
      </c>
      <c r="B54" s="42">
        <v>890980512</v>
      </c>
      <c r="C54" s="43" t="s">
        <v>78</v>
      </c>
      <c r="D54" s="42" t="s">
        <v>20</v>
      </c>
      <c r="E54" s="42" t="s">
        <v>148</v>
      </c>
      <c r="F54" s="42" t="s">
        <v>21</v>
      </c>
      <c r="G54" s="42" t="s">
        <v>148</v>
      </c>
      <c r="H54" s="44">
        <v>45387</v>
      </c>
      <c r="I54" s="12">
        <v>41338144</v>
      </c>
      <c r="J54" s="44">
        <v>45383</v>
      </c>
      <c r="K54" s="42">
        <v>3</v>
      </c>
      <c r="L54" s="11">
        <v>0</v>
      </c>
      <c r="M54" s="13"/>
      <c r="N54" s="13" t="s">
        <v>22</v>
      </c>
      <c r="O54" s="13" t="s">
        <v>508</v>
      </c>
      <c r="P54" s="13">
        <f>IFERROR(VLOOKUP(B54,#REF!,1,0),0)</f>
        <v>0</v>
      </c>
      <c r="Q54" s="33">
        <v>2400057055</v>
      </c>
      <c r="R54" s="33">
        <v>0</v>
      </c>
      <c r="S54" s="33" t="s">
        <v>508</v>
      </c>
      <c r="T54" s="33" t="s">
        <v>600</v>
      </c>
    </row>
    <row r="55" spans="1:20" s="33" customFormat="1" x14ac:dyDescent="0.3">
      <c r="A55" s="8" t="s">
        <v>20</v>
      </c>
      <c r="B55" s="42">
        <v>890980643</v>
      </c>
      <c r="C55" s="43" t="s">
        <v>26</v>
      </c>
      <c r="D55" s="42" t="s">
        <v>20</v>
      </c>
      <c r="E55" s="42" t="s">
        <v>148</v>
      </c>
      <c r="F55" s="42" t="s">
        <v>21</v>
      </c>
      <c r="G55" s="42" t="s">
        <v>148</v>
      </c>
      <c r="H55" s="44">
        <v>45387</v>
      </c>
      <c r="I55" s="12">
        <v>185298872</v>
      </c>
      <c r="J55" s="44">
        <v>45383</v>
      </c>
      <c r="K55" s="42">
        <v>3</v>
      </c>
      <c r="L55" s="11">
        <v>0</v>
      </c>
      <c r="M55" s="13"/>
      <c r="N55" s="13" t="s">
        <v>22</v>
      </c>
      <c r="O55" s="13" t="s">
        <v>508</v>
      </c>
      <c r="P55" s="13">
        <f>IFERROR(VLOOKUP(B55,#REF!,1,0),0)</f>
        <v>0</v>
      </c>
      <c r="Q55" s="33">
        <v>2400057056</v>
      </c>
      <c r="R55" s="33">
        <v>0</v>
      </c>
      <c r="S55" s="33" t="s">
        <v>508</v>
      </c>
      <c r="T55" s="33" t="s">
        <v>601</v>
      </c>
    </row>
    <row r="56" spans="1:20" s="33" customFormat="1" x14ac:dyDescent="0.3">
      <c r="A56" s="8" t="s">
        <v>20</v>
      </c>
      <c r="B56" s="42">
        <v>890980727</v>
      </c>
      <c r="C56" s="43" t="s">
        <v>185</v>
      </c>
      <c r="D56" s="42" t="s">
        <v>20</v>
      </c>
      <c r="E56" s="42" t="s">
        <v>148</v>
      </c>
      <c r="F56" s="42" t="s">
        <v>21</v>
      </c>
      <c r="G56" s="42" t="s">
        <v>148</v>
      </c>
      <c r="H56" s="44">
        <v>45387</v>
      </c>
      <c r="I56" s="12">
        <v>223135803</v>
      </c>
      <c r="J56" s="44">
        <v>45383</v>
      </c>
      <c r="K56" s="42">
        <v>3</v>
      </c>
      <c r="L56" s="11">
        <v>0</v>
      </c>
      <c r="M56" s="13"/>
      <c r="N56" s="13" t="s">
        <v>22</v>
      </c>
      <c r="O56" s="13" t="s">
        <v>508</v>
      </c>
      <c r="P56" s="13">
        <f>IFERROR(VLOOKUP(B56,#REF!,1,0),0)</f>
        <v>0</v>
      </c>
      <c r="Q56" s="33">
        <v>2400057057</v>
      </c>
      <c r="R56" s="33">
        <v>0</v>
      </c>
      <c r="S56" s="33" t="s">
        <v>508</v>
      </c>
      <c r="T56" s="33" t="s">
        <v>602</v>
      </c>
    </row>
    <row r="57" spans="1:20" s="33" customFormat="1" x14ac:dyDescent="0.3">
      <c r="A57" s="8" t="s">
        <v>20</v>
      </c>
      <c r="B57" s="42">
        <v>890980732</v>
      </c>
      <c r="C57" s="43" t="s">
        <v>79</v>
      </c>
      <c r="D57" s="42" t="s">
        <v>20</v>
      </c>
      <c r="E57" s="42" t="s">
        <v>148</v>
      </c>
      <c r="F57" s="42" t="s">
        <v>21</v>
      </c>
      <c r="G57" s="42" t="s">
        <v>148</v>
      </c>
      <c r="H57" s="44">
        <v>45387</v>
      </c>
      <c r="I57" s="12">
        <v>157309790</v>
      </c>
      <c r="J57" s="44">
        <v>45383</v>
      </c>
      <c r="K57" s="42">
        <v>3</v>
      </c>
      <c r="L57" s="11">
        <v>0</v>
      </c>
      <c r="M57" s="13"/>
      <c r="N57" s="13" t="s">
        <v>22</v>
      </c>
      <c r="O57" s="13" t="s">
        <v>508</v>
      </c>
      <c r="P57" s="13">
        <f>IFERROR(VLOOKUP(B57,#REF!,1,0),0)</f>
        <v>0</v>
      </c>
      <c r="Q57" s="33">
        <v>2400057058</v>
      </c>
      <c r="R57" s="33">
        <v>0</v>
      </c>
      <c r="S57" s="33" t="s">
        <v>508</v>
      </c>
      <c r="T57" s="33" t="s">
        <v>603</v>
      </c>
    </row>
    <row r="58" spans="1:20" s="33" customFormat="1" x14ac:dyDescent="0.3">
      <c r="A58" s="8" t="s">
        <v>20</v>
      </c>
      <c r="B58" s="42">
        <v>890980752</v>
      </c>
      <c r="C58" s="43" t="s">
        <v>186</v>
      </c>
      <c r="D58" s="42" t="s">
        <v>20</v>
      </c>
      <c r="E58" s="42" t="s">
        <v>148</v>
      </c>
      <c r="F58" s="42" t="s">
        <v>21</v>
      </c>
      <c r="G58" s="42" t="s">
        <v>148</v>
      </c>
      <c r="H58" s="44">
        <v>45387</v>
      </c>
      <c r="I58" s="12">
        <v>379268703</v>
      </c>
      <c r="J58" s="44">
        <v>45383</v>
      </c>
      <c r="K58" s="42">
        <v>3</v>
      </c>
      <c r="L58" s="11">
        <v>0</v>
      </c>
      <c r="M58" s="13"/>
      <c r="N58" s="13" t="s">
        <v>22</v>
      </c>
      <c r="O58" s="13" t="s">
        <v>508</v>
      </c>
      <c r="P58" s="13">
        <f>IFERROR(VLOOKUP(B58,#REF!,1,0),0)</f>
        <v>0</v>
      </c>
      <c r="Q58" s="33">
        <v>2400057059</v>
      </c>
      <c r="R58" s="33">
        <v>0</v>
      </c>
      <c r="S58" s="33" t="s">
        <v>508</v>
      </c>
      <c r="T58" s="33" t="s">
        <v>604</v>
      </c>
    </row>
    <row r="59" spans="1:20" s="33" customFormat="1" x14ac:dyDescent="0.3">
      <c r="A59" s="8" t="s">
        <v>20</v>
      </c>
      <c r="B59" s="42">
        <v>890980757</v>
      </c>
      <c r="C59" s="43" t="s">
        <v>27</v>
      </c>
      <c r="D59" s="42" t="s">
        <v>20</v>
      </c>
      <c r="E59" s="42" t="s">
        <v>148</v>
      </c>
      <c r="F59" s="42" t="s">
        <v>21</v>
      </c>
      <c r="G59" s="42" t="s">
        <v>148</v>
      </c>
      <c r="H59" s="44">
        <v>45387</v>
      </c>
      <c r="I59" s="12">
        <v>379836565</v>
      </c>
      <c r="J59" s="44">
        <v>45383</v>
      </c>
      <c r="K59" s="42">
        <v>3</v>
      </c>
      <c r="L59" s="11">
        <v>0</v>
      </c>
      <c r="M59" s="13"/>
      <c r="N59" s="13" t="s">
        <v>22</v>
      </c>
      <c r="O59" s="13" t="s">
        <v>508</v>
      </c>
      <c r="P59" s="13">
        <f>IFERROR(VLOOKUP(B59,#REF!,1,0),0)</f>
        <v>0</v>
      </c>
      <c r="Q59" s="33">
        <v>2400057060</v>
      </c>
      <c r="R59" s="33">
        <v>0</v>
      </c>
      <c r="S59" s="33" t="s">
        <v>508</v>
      </c>
      <c r="T59" s="33" t="s">
        <v>605</v>
      </c>
    </row>
    <row r="60" spans="1:20" s="33" customFormat="1" x14ac:dyDescent="0.3">
      <c r="A60" s="8" t="s">
        <v>20</v>
      </c>
      <c r="B60" s="42">
        <v>890980758</v>
      </c>
      <c r="C60" s="43" t="s">
        <v>30</v>
      </c>
      <c r="D60" s="42" t="s">
        <v>20</v>
      </c>
      <c r="E60" s="42" t="s">
        <v>148</v>
      </c>
      <c r="F60" s="42" t="s">
        <v>21</v>
      </c>
      <c r="G60" s="42" t="s">
        <v>148</v>
      </c>
      <c r="H60" s="44">
        <v>45387</v>
      </c>
      <c r="I60" s="12">
        <v>120771766</v>
      </c>
      <c r="J60" s="44">
        <v>45383</v>
      </c>
      <c r="K60" s="42">
        <v>3</v>
      </c>
      <c r="L60" s="11">
        <v>0</v>
      </c>
      <c r="M60" s="13"/>
      <c r="N60" s="13" t="s">
        <v>22</v>
      </c>
      <c r="O60" s="13" t="s">
        <v>508</v>
      </c>
      <c r="P60" s="13">
        <f>IFERROR(VLOOKUP(B60,#REF!,1,0),0)</f>
        <v>0</v>
      </c>
      <c r="Q60" s="33">
        <v>2400057061</v>
      </c>
      <c r="R60" s="33">
        <v>0</v>
      </c>
      <c r="S60" s="33" t="s">
        <v>508</v>
      </c>
      <c r="T60" s="33" t="s">
        <v>606</v>
      </c>
    </row>
    <row r="61" spans="1:20" s="33" customFormat="1" x14ac:dyDescent="0.3">
      <c r="A61" s="8" t="s">
        <v>20</v>
      </c>
      <c r="B61" s="42">
        <v>890980784</v>
      </c>
      <c r="C61" s="43" t="s">
        <v>80</v>
      </c>
      <c r="D61" s="42" t="s">
        <v>20</v>
      </c>
      <c r="E61" s="42" t="s">
        <v>148</v>
      </c>
      <c r="F61" s="42" t="s">
        <v>21</v>
      </c>
      <c r="G61" s="42" t="s">
        <v>148</v>
      </c>
      <c r="H61" s="44">
        <v>45387</v>
      </c>
      <c r="I61" s="12">
        <v>225798140</v>
      </c>
      <c r="J61" s="44">
        <v>45383</v>
      </c>
      <c r="K61" s="42">
        <v>3</v>
      </c>
      <c r="L61" s="11">
        <v>0</v>
      </c>
      <c r="M61" s="13"/>
      <c r="N61" s="13" t="s">
        <v>22</v>
      </c>
      <c r="O61" s="13" t="s">
        <v>508</v>
      </c>
      <c r="P61" s="13">
        <f>IFERROR(VLOOKUP(B61,#REF!,1,0),0)</f>
        <v>0</v>
      </c>
      <c r="Q61" s="33">
        <v>2400057062</v>
      </c>
      <c r="R61" s="33">
        <v>0</v>
      </c>
      <c r="S61" s="33" t="s">
        <v>508</v>
      </c>
      <c r="T61" s="33" t="s">
        <v>607</v>
      </c>
    </row>
    <row r="62" spans="1:20" s="33" customFormat="1" x14ac:dyDescent="0.3">
      <c r="A62" s="8" t="s">
        <v>20</v>
      </c>
      <c r="B62" s="42">
        <v>890980814</v>
      </c>
      <c r="C62" s="43" t="s">
        <v>187</v>
      </c>
      <c r="D62" s="42" t="s">
        <v>20</v>
      </c>
      <c r="E62" s="42" t="s">
        <v>148</v>
      </c>
      <c r="F62" s="42" t="s">
        <v>21</v>
      </c>
      <c r="G62" s="42" t="s">
        <v>148</v>
      </c>
      <c r="H62" s="44">
        <v>45387</v>
      </c>
      <c r="I62" s="12">
        <v>489496190</v>
      </c>
      <c r="J62" s="44">
        <v>45383</v>
      </c>
      <c r="K62" s="42">
        <v>3</v>
      </c>
      <c r="L62" s="11">
        <v>0</v>
      </c>
      <c r="M62" s="13"/>
      <c r="N62" s="13" t="s">
        <v>22</v>
      </c>
      <c r="O62" s="13" t="s">
        <v>508</v>
      </c>
      <c r="P62" s="13">
        <f>IFERROR(VLOOKUP(B62,#REF!,1,0),0)</f>
        <v>0</v>
      </c>
      <c r="Q62" s="33">
        <v>2400057063</v>
      </c>
      <c r="R62" s="33">
        <v>0</v>
      </c>
      <c r="S62" s="33" t="s">
        <v>508</v>
      </c>
      <c r="T62" s="33" t="s">
        <v>608</v>
      </c>
    </row>
    <row r="63" spans="1:20" s="33" customFormat="1" x14ac:dyDescent="0.3">
      <c r="A63" s="8" t="s">
        <v>20</v>
      </c>
      <c r="B63" s="42">
        <v>890980828</v>
      </c>
      <c r="C63" s="43" t="s">
        <v>180</v>
      </c>
      <c r="D63" s="42" t="s">
        <v>20</v>
      </c>
      <c r="E63" s="42" t="s">
        <v>148</v>
      </c>
      <c r="F63" s="42" t="s">
        <v>21</v>
      </c>
      <c r="G63" s="42" t="s">
        <v>148</v>
      </c>
      <c r="H63" s="44">
        <v>45387</v>
      </c>
      <c r="I63" s="12">
        <v>46431898</v>
      </c>
      <c r="J63" s="44">
        <v>45383</v>
      </c>
      <c r="K63" s="42">
        <v>3</v>
      </c>
      <c r="L63" s="11">
        <v>0</v>
      </c>
      <c r="M63" s="13"/>
      <c r="N63" s="13" t="s">
        <v>22</v>
      </c>
      <c r="O63" s="13" t="s">
        <v>508</v>
      </c>
      <c r="P63" s="13">
        <f>IFERROR(VLOOKUP(B63,#REF!,1,0),0)</f>
        <v>0</v>
      </c>
      <c r="Q63" s="33">
        <v>2400057064</v>
      </c>
      <c r="R63" s="33">
        <v>0</v>
      </c>
      <c r="S63" s="33" t="s">
        <v>508</v>
      </c>
      <c r="T63" s="33" t="s">
        <v>609</v>
      </c>
    </row>
    <row r="64" spans="1:20" s="33" customFormat="1" x14ac:dyDescent="0.3">
      <c r="A64" s="8" t="s">
        <v>20</v>
      </c>
      <c r="B64" s="42">
        <v>890980840</v>
      </c>
      <c r="C64" s="43" t="s">
        <v>26</v>
      </c>
      <c r="D64" s="42" t="s">
        <v>20</v>
      </c>
      <c r="E64" s="42" t="s">
        <v>148</v>
      </c>
      <c r="F64" s="42" t="s">
        <v>21</v>
      </c>
      <c r="G64" s="42" t="s">
        <v>148</v>
      </c>
      <c r="H64" s="44">
        <v>45387</v>
      </c>
      <c r="I64" s="12">
        <v>342768100</v>
      </c>
      <c r="J64" s="44">
        <v>45383</v>
      </c>
      <c r="K64" s="42">
        <v>3</v>
      </c>
      <c r="L64" s="11">
        <v>0</v>
      </c>
      <c r="M64" s="13"/>
      <c r="N64" s="13" t="s">
        <v>22</v>
      </c>
      <c r="O64" s="13" t="s">
        <v>508</v>
      </c>
      <c r="P64" s="13">
        <f>IFERROR(VLOOKUP(B64,#REF!,1,0),0)</f>
        <v>0</v>
      </c>
      <c r="Q64" s="33">
        <v>2400057065</v>
      </c>
      <c r="R64" s="33">
        <v>0</v>
      </c>
      <c r="S64" s="33" t="s">
        <v>508</v>
      </c>
      <c r="T64" s="33" t="s">
        <v>610</v>
      </c>
    </row>
    <row r="65" spans="1:20" s="33" customFormat="1" x14ac:dyDescent="0.3">
      <c r="A65" s="8" t="s">
        <v>20</v>
      </c>
      <c r="B65" s="42">
        <v>890980855</v>
      </c>
      <c r="C65" s="43" t="s">
        <v>188</v>
      </c>
      <c r="D65" s="42" t="s">
        <v>20</v>
      </c>
      <c r="E65" s="42" t="s">
        <v>148</v>
      </c>
      <c r="F65" s="42" t="s">
        <v>21</v>
      </c>
      <c r="G65" s="42" t="s">
        <v>148</v>
      </c>
      <c r="H65" s="44">
        <v>45387</v>
      </c>
      <c r="I65" s="12">
        <v>28999423</v>
      </c>
      <c r="J65" s="44">
        <v>45383</v>
      </c>
      <c r="K65" s="42">
        <v>3</v>
      </c>
      <c r="L65" s="11">
        <v>0</v>
      </c>
      <c r="M65" s="13"/>
      <c r="N65" s="13" t="s">
        <v>22</v>
      </c>
      <c r="O65" s="13" t="s">
        <v>508</v>
      </c>
      <c r="P65" s="13">
        <f>IFERROR(VLOOKUP(B65,#REF!,1,0),0)</f>
        <v>0</v>
      </c>
      <c r="Q65" s="33">
        <v>2400057066</v>
      </c>
      <c r="R65" s="33">
        <v>0</v>
      </c>
      <c r="S65" s="33" t="s">
        <v>508</v>
      </c>
      <c r="T65" s="33" t="s">
        <v>611</v>
      </c>
    </row>
    <row r="66" spans="1:20" s="33" customFormat="1" x14ac:dyDescent="0.3">
      <c r="A66" s="8" t="s">
        <v>20</v>
      </c>
      <c r="B66" s="42">
        <v>890980866</v>
      </c>
      <c r="C66" s="43" t="s">
        <v>189</v>
      </c>
      <c r="D66" s="42" t="s">
        <v>20</v>
      </c>
      <c r="E66" s="42" t="s">
        <v>148</v>
      </c>
      <c r="F66" s="42" t="s">
        <v>21</v>
      </c>
      <c r="G66" s="42" t="s">
        <v>148</v>
      </c>
      <c r="H66" s="44">
        <v>45387</v>
      </c>
      <c r="I66" s="12">
        <v>157164429</v>
      </c>
      <c r="J66" s="44">
        <v>45383</v>
      </c>
      <c r="K66" s="42">
        <v>3</v>
      </c>
      <c r="L66" s="11">
        <v>0</v>
      </c>
      <c r="M66" s="13"/>
      <c r="N66" s="13" t="s">
        <v>22</v>
      </c>
      <c r="O66" s="13" t="s">
        <v>508</v>
      </c>
      <c r="P66" s="13">
        <f>IFERROR(VLOOKUP(B66,#REF!,1,0),0)</f>
        <v>0</v>
      </c>
      <c r="Q66" s="33">
        <v>2400057067</v>
      </c>
      <c r="R66" s="33">
        <v>0</v>
      </c>
      <c r="S66" s="33" t="s">
        <v>508</v>
      </c>
      <c r="T66" s="33" t="s">
        <v>612</v>
      </c>
    </row>
    <row r="67" spans="1:20" s="33" customFormat="1" x14ac:dyDescent="0.3">
      <c r="A67" s="8" t="s">
        <v>20</v>
      </c>
      <c r="B67" s="42">
        <v>890980949</v>
      </c>
      <c r="C67" s="43" t="s">
        <v>190</v>
      </c>
      <c r="D67" s="42" t="s">
        <v>20</v>
      </c>
      <c r="E67" s="42" t="s">
        <v>148</v>
      </c>
      <c r="F67" s="42" t="s">
        <v>21</v>
      </c>
      <c r="G67" s="42" t="s">
        <v>148</v>
      </c>
      <c r="H67" s="44">
        <v>45387</v>
      </c>
      <c r="I67" s="12">
        <v>299998529</v>
      </c>
      <c r="J67" s="44">
        <v>45383</v>
      </c>
      <c r="K67" s="42">
        <v>3</v>
      </c>
      <c r="L67" s="11">
        <v>0</v>
      </c>
      <c r="M67" s="13"/>
      <c r="N67" s="13" t="s">
        <v>22</v>
      </c>
      <c r="O67" s="13" t="s">
        <v>508</v>
      </c>
      <c r="P67" s="13">
        <f>IFERROR(VLOOKUP(B67,#REF!,1,0),0)</f>
        <v>0</v>
      </c>
      <c r="Q67" s="33">
        <v>2400057121</v>
      </c>
      <c r="R67" s="33">
        <v>0</v>
      </c>
      <c r="S67" s="33" t="s">
        <v>508</v>
      </c>
      <c r="T67" s="33" t="s">
        <v>613</v>
      </c>
    </row>
    <row r="68" spans="1:20" s="33" customFormat="1" x14ac:dyDescent="0.3">
      <c r="A68" s="8" t="s">
        <v>20</v>
      </c>
      <c r="B68" s="42">
        <v>890980971</v>
      </c>
      <c r="C68" s="43" t="s">
        <v>191</v>
      </c>
      <c r="D68" s="42" t="s">
        <v>20</v>
      </c>
      <c r="E68" s="42" t="s">
        <v>148</v>
      </c>
      <c r="F68" s="42" t="s">
        <v>21</v>
      </c>
      <c r="G68" s="42" t="s">
        <v>148</v>
      </c>
      <c r="H68" s="44">
        <v>45387</v>
      </c>
      <c r="I68" s="12">
        <v>542550589</v>
      </c>
      <c r="J68" s="44">
        <v>45383</v>
      </c>
      <c r="K68" s="42">
        <v>3</v>
      </c>
      <c r="L68" s="11">
        <v>0</v>
      </c>
      <c r="M68" s="13"/>
      <c r="N68" s="13" t="s">
        <v>22</v>
      </c>
      <c r="O68" s="13" t="s">
        <v>508</v>
      </c>
      <c r="P68" s="13">
        <f>IFERROR(VLOOKUP(B68,#REF!,1,0),0)</f>
        <v>0</v>
      </c>
      <c r="Q68" s="33">
        <v>2400057068</v>
      </c>
      <c r="R68" s="33">
        <v>0</v>
      </c>
      <c r="S68" s="33" t="s">
        <v>508</v>
      </c>
      <c r="T68" s="33" t="s">
        <v>614</v>
      </c>
    </row>
    <row r="69" spans="1:20" s="33" customFormat="1" x14ac:dyDescent="0.3">
      <c r="A69" s="8" t="s">
        <v>20</v>
      </c>
      <c r="B69" s="42">
        <v>890980997</v>
      </c>
      <c r="C69" s="43" t="s">
        <v>192</v>
      </c>
      <c r="D69" s="42" t="s">
        <v>20</v>
      </c>
      <c r="E69" s="42" t="s">
        <v>148</v>
      </c>
      <c r="F69" s="42" t="s">
        <v>21</v>
      </c>
      <c r="G69" s="42" t="s">
        <v>148</v>
      </c>
      <c r="H69" s="44">
        <v>45387</v>
      </c>
      <c r="I69" s="12">
        <v>563541294</v>
      </c>
      <c r="J69" s="44">
        <v>45383</v>
      </c>
      <c r="K69" s="42">
        <v>3</v>
      </c>
      <c r="L69" s="11">
        <v>0</v>
      </c>
      <c r="M69" s="13"/>
      <c r="N69" s="13" t="s">
        <v>22</v>
      </c>
      <c r="O69" s="13" t="s">
        <v>508</v>
      </c>
      <c r="P69" s="13">
        <f>IFERROR(VLOOKUP(B69,#REF!,1,0),0)</f>
        <v>0</v>
      </c>
      <c r="Q69" s="33">
        <v>2400057069</v>
      </c>
      <c r="R69" s="33">
        <v>0</v>
      </c>
      <c r="S69" s="33" t="s">
        <v>508</v>
      </c>
      <c r="T69" s="33" t="s">
        <v>615</v>
      </c>
    </row>
    <row r="70" spans="1:20" s="33" customFormat="1" x14ac:dyDescent="0.3">
      <c r="A70" s="8" t="s">
        <v>20</v>
      </c>
      <c r="B70" s="42">
        <v>890981074</v>
      </c>
      <c r="C70" s="43" t="s">
        <v>33</v>
      </c>
      <c r="D70" s="42" t="s">
        <v>20</v>
      </c>
      <c r="E70" s="42" t="s">
        <v>148</v>
      </c>
      <c r="F70" s="42" t="s">
        <v>21</v>
      </c>
      <c r="G70" s="42" t="s">
        <v>148</v>
      </c>
      <c r="H70" s="44">
        <v>45387</v>
      </c>
      <c r="I70" s="12">
        <v>53978560</v>
      </c>
      <c r="J70" s="44">
        <v>45383</v>
      </c>
      <c r="K70" s="42">
        <v>3</v>
      </c>
      <c r="L70" s="11">
        <v>0</v>
      </c>
      <c r="M70" s="13"/>
      <c r="N70" s="13" t="s">
        <v>22</v>
      </c>
      <c r="O70" s="13" t="s">
        <v>508</v>
      </c>
      <c r="P70" s="13">
        <f>IFERROR(VLOOKUP(B70,#REF!,1,0),0)</f>
        <v>0</v>
      </c>
      <c r="Q70" s="33">
        <v>2400057070</v>
      </c>
      <c r="R70" s="33">
        <v>0</v>
      </c>
      <c r="S70" s="33" t="s">
        <v>508</v>
      </c>
      <c r="T70" s="33" t="s">
        <v>616</v>
      </c>
    </row>
    <row r="71" spans="1:20" s="33" customFormat="1" x14ac:dyDescent="0.3">
      <c r="A71" s="8" t="s">
        <v>20</v>
      </c>
      <c r="B71" s="42">
        <v>890981096</v>
      </c>
      <c r="C71" s="43" t="s">
        <v>193</v>
      </c>
      <c r="D71" s="42" t="s">
        <v>20</v>
      </c>
      <c r="E71" s="42" t="s">
        <v>148</v>
      </c>
      <c r="F71" s="42" t="s">
        <v>21</v>
      </c>
      <c r="G71" s="42" t="s">
        <v>148</v>
      </c>
      <c r="H71" s="44">
        <v>45387</v>
      </c>
      <c r="I71" s="12">
        <v>91316838</v>
      </c>
      <c r="J71" s="44">
        <v>45383</v>
      </c>
      <c r="K71" s="42">
        <v>3</v>
      </c>
      <c r="L71" s="11">
        <v>0</v>
      </c>
      <c r="M71" s="13"/>
      <c r="N71" s="13" t="s">
        <v>22</v>
      </c>
      <c r="O71" s="13" t="s">
        <v>508</v>
      </c>
      <c r="P71" s="13">
        <f>IFERROR(VLOOKUP(B71,#REF!,1,0),0)</f>
        <v>0</v>
      </c>
      <c r="Q71" s="33">
        <v>2400057071</v>
      </c>
      <c r="R71" s="33">
        <v>0</v>
      </c>
      <c r="S71" s="33" t="s">
        <v>508</v>
      </c>
      <c r="T71" s="33" t="s">
        <v>617</v>
      </c>
    </row>
    <row r="72" spans="1:20" s="33" customFormat="1" x14ac:dyDescent="0.3">
      <c r="A72" s="8" t="s">
        <v>20</v>
      </c>
      <c r="B72" s="45">
        <v>890981108</v>
      </c>
      <c r="C72" s="43" t="s">
        <v>26</v>
      </c>
      <c r="D72" s="42" t="s">
        <v>20</v>
      </c>
      <c r="E72" s="42" t="s">
        <v>148</v>
      </c>
      <c r="F72" s="42" t="s">
        <v>21</v>
      </c>
      <c r="G72" s="42" t="s">
        <v>148</v>
      </c>
      <c r="H72" s="44">
        <v>45387</v>
      </c>
      <c r="I72" s="12">
        <v>205916795</v>
      </c>
      <c r="J72" s="44">
        <v>45383</v>
      </c>
      <c r="K72" s="42">
        <v>3</v>
      </c>
      <c r="L72" s="11">
        <v>0</v>
      </c>
      <c r="M72" s="13"/>
      <c r="N72" s="13" t="s">
        <v>22</v>
      </c>
      <c r="O72" s="13" t="s">
        <v>508</v>
      </c>
      <c r="P72" s="13">
        <f>IFERROR(VLOOKUP(B72,#REF!,1,0),0)</f>
        <v>0</v>
      </c>
      <c r="Q72" s="33">
        <v>2400057072</v>
      </c>
      <c r="R72" s="33">
        <v>0</v>
      </c>
      <c r="S72" s="33" t="s">
        <v>508</v>
      </c>
      <c r="T72" s="33" t="s">
        <v>618</v>
      </c>
    </row>
    <row r="73" spans="1:20" s="33" customFormat="1" x14ac:dyDescent="0.3">
      <c r="A73" s="8" t="s">
        <v>20</v>
      </c>
      <c r="B73" s="45">
        <v>890981137</v>
      </c>
      <c r="C73" s="43" t="s">
        <v>81</v>
      </c>
      <c r="D73" s="42" t="s">
        <v>20</v>
      </c>
      <c r="E73" s="42" t="s">
        <v>148</v>
      </c>
      <c r="F73" s="42" t="s">
        <v>21</v>
      </c>
      <c r="G73" s="42" t="s">
        <v>148</v>
      </c>
      <c r="H73" s="44">
        <v>45387</v>
      </c>
      <c r="I73" s="12">
        <v>877520888</v>
      </c>
      <c r="J73" s="44">
        <v>45383</v>
      </c>
      <c r="K73" s="42">
        <v>3</v>
      </c>
      <c r="L73" s="11">
        <v>0</v>
      </c>
      <c r="M73" s="13"/>
      <c r="N73" s="13" t="s">
        <v>22</v>
      </c>
      <c r="O73" s="13" t="s">
        <v>508</v>
      </c>
      <c r="P73" s="13">
        <f>IFERROR(VLOOKUP(B73,#REF!,1,0),0)</f>
        <v>0</v>
      </c>
      <c r="Q73" s="33">
        <v>2400057073</v>
      </c>
      <c r="R73" s="33">
        <v>0</v>
      </c>
      <c r="S73" s="33" t="s">
        <v>508</v>
      </c>
      <c r="T73" s="33" t="s">
        <v>619</v>
      </c>
    </row>
    <row r="74" spans="1:20" s="33" customFormat="1" x14ac:dyDescent="0.3">
      <c r="A74" s="8" t="s">
        <v>20</v>
      </c>
      <c r="B74" s="45">
        <v>890981163</v>
      </c>
      <c r="C74" s="43" t="s">
        <v>28</v>
      </c>
      <c r="D74" s="42" t="s">
        <v>20</v>
      </c>
      <c r="E74" s="42" t="s">
        <v>148</v>
      </c>
      <c r="F74" s="42" t="s">
        <v>21</v>
      </c>
      <c r="G74" s="42" t="s">
        <v>148</v>
      </c>
      <c r="H74" s="44">
        <v>45387</v>
      </c>
      <c r="I74" s="12">
        <v>57458963</v>
      </c>
      <c r="J74" s="44">
        <v>45383</v>
      </c>
      <c r="K74" s="42">
        <v>3</v>
      </c>
      <c r="L74" s="11">
        <v>0</v>
      </c>
      <c r="M74" s="13"/>
      <c r="N74" s="13" t="s">
        <v>22</v>
      </c>
      <c r="O74" s="13" t="s">
        <v>508</v>
      </c>
      <c r="P74" s="13">
        <f>IFERROR(VLOOKUP(B74,#REF!,1,0),0)</f>
        <v>0</v>
      </c>
      <c r="Q74" s="33">
        <v>2400057074</v>
      </c>
      <c r="R74" s="33">
        <v>0</v>
      </c>
      <c r="S74" s="33" t="s">
        <v>508</v>
      </c>
      <c r="T74" s="33" t="s">
        <v>620</v>
      </c>
    </row>
    <row r="75" spans="1:20" s="33" customFormat="1" x14ac:dyDescent="0.3">
      <c r="A75" s="8" t="s">
        <v>20</v>
      </c>
      <c r="B75" s="42">
        <v>890981182</v>
      </c>
      <c r="C75" s="43" t="s">
        <v>82</v>
      </c>
      <c r="D75" s="42" t="s">
        <v>20</v>
      </c>
      <c r="E75" s="42" t="s">
        <v>148</v>
      </c>
      <c r="F75" s="42" t="s">
        <v>21</v>
      </c>
      <c r="G75" s="42" t="s">
        <v>148</v>
      </c>
      <c r="H75" s="44">
        <v>45387</v>
      </c>
      <c r="I75" s="12">
        <v>105124383</v>
      </c>
      <c r="J75" s="44">
        <v>45383</v>
      </c>
      <c r="K75" s="42">
        <v>3</v>
      </c>
      <c r="L75" s="11">
        <v>0</v>
      </c>
      <c r="M75" s="13"/>
      <c r="N75" s="13" t="s">
        <v>22</v>
      </c>
      <c r="O75" s="13" t="s">
        <v>508</v>
      </c>
      <c r="P75" s="13">
        <f>IFERROR(VLOOKUP(B75,#REF!,1,0),0)</f>
        <v>0</v>
      </c>
      <c r="Q75" s="33">
        <v>2400057075</v>
      </c>
      <c r="R75" s="33">
        <v>0</v>
      </c>
      <c r="S75" s="33" t="s">
        <v>508</v>
      </c>
      <c r="T75" s="33" t="s">
        <v>621</v>
      </c>
    </row>
    <row r="76" spans="1:20" s="33" customFormat="1" x14ac:dyDescent="0.3">
      <c r="A76" s="8" t="s">
        <v>20</v>
      </c>
      <c r="B76" s="42">
        <v>890981266</v>
      </c>
      <c r="C76" s="43" t="s">
        <v>194</v>
      </c>
      <c r="D76" s="42" t="s">
        <v>20</v>
      </c>
      <c r="E76" s="42" t="s">
        <v>148</v>
      </c>
      <c r="F76" s="42" t="s">
        <v>21</v>
      </c>
      <c r="G76" s="42" t="s">
        <v>148</v>
      </c>
      <c r="H76" s="44">
        <v>45387</v>
      </c>
      <c r="I76" s="12">
        <v>56830590</v>
      </c>
      <c r="J76" s="44">
        <v>45383</v>
      </c>
      <c r="K76" s="42">
        <v>3</v>
      </c>
      <c r="L76" s="11">
        <v>0</v>
      </c>
      <c r="M76" s="13"/>
      <c r="N76" s="13" t="s">
        <v>22</v>
      </c>
      <c r="O76" s="13" t="s">
        <v>508</v>
      </c>
      <c r="P76" s="13">
        <f>IFERROR(VLOOKUP(B76,#REF!,1,0),0)</f>
        <v>0</v>
      </c>
      <c r="Q76" s="33">
        <v>2400057076</v>
      </c>
      <c r="R76" s="33">
        <v>0</v>
      </c>
      <c r="S76" s="33" t="s">
        <v>508</v>
      </c>
      <c r="T76" s="33" t="s">
        <v>622</v>
      </c>
    </row>
    <row r="77" spans="1:20" s="33" customFormat="1" x14ac:dyDescent="0.3">
      <c r="A77" s="8" t="s">
        <v>20</v>
      </c>
      <c r="B77" s="42">
        <v>890981268</v>
      </c>
      <c r="C77" s="43" t="s">
        <v>130</v>
      </c>
      <c r="D77" s="42" t="s">
        <v>20</v>
      </c>
      <c r="E77" s="42" t="s">
        <v>148</v>
      </c>
      <c r="F77" s="42" t="s">
        <v>21</v>
      </c>
      <c r="G77" s="42" t="s">
        <v>148</v>
      </c>
      <c r="H77" s="44">
        <v>45387</v>
      </c>
      <c r="I77" s="12">
        <v>277151007</v>
      </c>
      <c r="J77" s="44">
        <v>45383</v>
      </c>
      <c r="K77" s="42">
        <v>3</v>
      </c>
      <c r="L77" s="11">
        <v>0</v>
      </c>
      <c r="M77" s="13"/>
      <c r="N77" s="13" t="s">
        <v>22</v>
      </c>
      <c r="O77" s="13" t="s">
        <v>508</v>
      </c>
      <c r="P77" s="13">
        <f>IFERROR(VLOOKUP(B77,#REF!,1,0),0)</f>
        <v>0</v>
      </c>
      <c r="Q77" s="33">
        <v>2400057077</v>
      </c>
      <c r="R77" s="33">
        <v>0</v>
      </c>
      <c r="S77" s="33" t="s">
        <v>508</v>
      </c>
      <c r="T77" s="33" t="s">
        <v>623</v>
      </c>
    </row>
    <row r="78" spans="1:20" s="33" customFormat="1" x14ac:dyDescent="0.3">
      <c r="A78" s="8" t="s">
        <v>20</v>
      </c>
      <c r="B78" s="42">
        <v>890981424</v>
      </c>
      <c r="C78" s="43" t="s">
        <v>76</v>
      </c>
      <c r="D78" s="42" t="s">
        <v>20</v>
      </c>
      <c r="E78" s="42" t="s">
        <v>148</v>
      </c>
      <c r="F78" s="42" t="s">
        <v>21</v>
      </c>
      <c r="G78" s="42" t="s">
        <v>148</v>
      </c>
      <c r="H78" s="44">
        <v>45387</v>
      </c>
      <c r="I78" s="12">
        <v>172072972</v>
      </c>
      <c r="J78" s="44">
        <v>45383</v>
      </c>
      <c r="K78" s="42">
        <v>3</v>
      </c>
      <c r="L78" s="11">
        <v>0</v>
      </c>
      <c r="M78" s="13"/>
      <c r="N78" s="13" t="s">
        <v>22</v>
      </c>
      <c r="O78" s="13" t="s">
        <v>508</v>
      </c>
      <c r="P78" s="13">
        <f>IFERROR(VLOOKUP(B78,#REF!,1,0),0)</f>
        <v>0</v>
      </c>
      <c r="Q78" s="33">
        <v>2400057078</v>
      </c>
      <c r="R78" s="33">
        <v>0</v>
      </c>
      <c r="S78" s="33" t="s">
        <v>508</v>
      </c>
      <c r="T78" s="33" t="s">
        <v>624</v>
      </c>
    </row>
    <row r="79" spans="1:20" s="33" customFormat="1" x14ac:dyDescent="0.3">
      <c r="A79" s="8" t="s">
        <v>20</v>
      </c>
      <c r="B79" s="42">
        <v>890981494</v>
      </c>
      <c r="C79" s="43" t="s">
        <v>28</v>
      </c>
      <c r="D79" s="42" t="s">
        <v>20</v>
      </c>
      <c r="E79" s="42" t="s">
        <v>148</v>
      </c>
      <c r="F79" s="42" t="s">
        <v>21</v>
      </c>
      <c r="G79" s="42" t="s">
        <v>148</v>
      </c>
      <c r="H79" s="44">
        <v>45387</v>
      </c>
      <c r="I79" s="12">
        <v>75714355</v>
      </c>
      <c r="J79" s="44">
        <v>45383</v>
      </c>
      <c r="K79" s="42">
        <v>3</v>
      </c>
      <c r="L79" s="11">
        <v>0</v>
      </c>
      <c r="M79" s="13"/>
      <c r="N79" s="13" t="s">
        <v>22</v>
      </c>
      <c r="O79" s="13" t="s">
        <v>508</v>
      </c>
      <c r="P79" s="13">
        <f>IFERROR(VLOOKUP(B79,#REF!,1,0),0)</f>
        <v>0</v>
      </c>
      <c r="Q79" s="33">
        <v>2400057079</v>
      </c>
      <c r="R79" s="33">
        <v>0</v>
      </c>
      <c r="S79" s="33" t="s">
        <v>508</v>
      </c>
      <c r="T79" s="33" t="s">
        <v>625</v>
      </c>
    </row>
    <row r="80" spans="1:20" s="33" customFormat="1" x14ac:dyDescent="0.3">
      <c r="A80" s="8" t="s">
        <v>20</v>
      </c>
      <c r="B80" s="42">
        <v>890981532</v>
      </c>
      <c r="C80" s="43" t="s">
        <v>195</v>
      </c>
      <c r="D80" s="42" t="s">
        <v>20</v>
      </c>
      <c r="E80" s="42" t="s">
        <v>148</v>
      </c>
      <c r="F80" s="42" t="s">
        <v>21</v>
      </c>
      <c r="G80" s="42" t="s">
        <v>148</v>
      </c>
      <c r="H80" s="44">
        <v>45387</v>
      </c>
      <c r="I80" s="12">
        <v>21945370</v>
      </c>
      <c r="J80" s="44">
        <v>45383</v>
      </c>
      <c r="K80" s="42">
        <v>3</v>
      </c>
      <c r="L80" s="11">
        <v>0</v>
      </c>
      <c r="M80" s="13"/>
      <c r="N80" s="13" t="s">
        <v>22</v>
      </c>
      <c r="O80" s="13" t="s">
        <v>508</v>
      </c>
      <c r="P80" s="13">
        <f>IFERROR(VLOOKUP(B80,#REF!,1,0),0)</f>
        <v>0</v>
      </c>
      <c r="Q80" s="33">
        <v>2400057080</v>
      </c>
      <c r="R80" s="33">
        <v>0</v>
      </c>
      <c r="S80" s="33" t="s">
        <v>508</v>
      </c>
      <c r="T80" s="33" t="s">
        <v>626</v>
      </c>
    </row>
    <row r="81" spans="1:20" s="33" customFormat="1" x14ac:dyDescent="0.3">
      <c r="A81" s="8" t="s">
        <v>20</v>
      </c>
      <c r="B81" s="42">
        <v>890981536</v>
      </c>
      <c r="C81" s="43" t="s">
        <v>33</v>
      </c>
      <c r="D81" s="42" t="s">
        <v>20</v>
      </c>
      <c r="E81" s="42" t="s">
        <v>148</v>
      </c>
      <c r="F81" s="42" t="s">
        <v>21</v>
      </c>
      <c r="G81" s="42" t="s">
        <v>148</v>
      </c>
      <c r="H81" s="44">
        <v>45387</v>
      </c>
      <c r="I81" s="12">
        <v>149207971</v>
      </c>
      <c r="J81" s="44">
        <v>45383</v>
      </c>
      <c r="K81" s="42">
        <v>3</v>
      </c>
      <c r="L81" s="11">
        <v>0</v>
      </c>
      <c r="M81" s="13"/>
      <c r="N81" s="13" t="s">
        <v>22</v>
      </c>
      <c r="O81" s="13" t="s">
        <v>508</v>
      </c>
      <c r="P81" s="13">
        <f>IFERROR(VLOOKUP(B81,#REF!,1,0),0)</f>
        <v>0</v>
      </c>
      <c r="Q81" s="33">
        <v>2400057081</v>
      </c>
      <c r="R81" s="33">
        <v>0</v>
      </c>
      <c r="S81" s="33" t="s">
        <v>508</v>
      </c>
      <c r="T81" s="33" t="s">
        <v>627</v>
      </c>
    </row>
    <row r="82" spans="1:20" s="33" customFormat="1" x14ac:dyDescent="0.3">
      <c r="A82" s="8" t="s">
        <v>20</v>
      </c>
      <c r="B82" s="42">
        <v>890981561</v>
      </c>
      <c r="C82" s="43" t="s">
        <v>74</v>
      </c>
      <c r="D82" s="42" t="s">
        <v>20</v>
      </c>
      <c r="E82" s="42" t="s">
        <v>148</v>
      </c>
      <c r="F82" s="42" t="s">
        <v>21</v>
      </c>
      <c r="G82" s="42" t="s">
        <v>148</v>
      </c>
      <c r="H82" s="44">
        <v>45387</v>
      </c>
      <c r="I82" s="12">
        <v>143476240</v>
      </c>
      <c r="J82" s="44">
        <v>45383</v>
      </c>
      <c r="K82" s="42">
        <v>3</v>
      </c>
      <c r="L82" s="11">
        <v>0</v>
      </c>
      <c r="M82" s="13"/>
      <c r="N82" s="13" t="s">
        <v>22</v>
      </c>
      <c r="O82" s="13" t="s">
        <v>508</v>
      </c>
      <c r="P82" s="13">
        <f>IFERROR(VLOOKUP(B82,#REF!,1,0),0)</f>
        <v>0</v>
      </c>
      <c r="Q82" s="33">
        <v>2400057122</v>
      </c>
      <c r="R82" s="33">
        <v>0</v>
      </c>
      <c r="S82" s="33" t="s">
        <v>508</v>
      </c>
      <c r="T82" s="33" t="s">
        <v>628</v>
      </c>
    </row>
    <row r="83" spans="1:20" s="33" customFormat="1" x14ac:dyDescent="0.3">
      <c r="A83" s="8" t="s">
        <v>20</v>
      </c>
      <c r="B83" s="42">
        <v>890981652</v>
      </c>
      <c r="C83" s="43" t="s">
        <v>196</v>
      </c>
      <c r="D83" s="42" t="s">
        <v>20</v>
      </c>
      <c r="E83" s="42" t="s">
        <v>148</v>
      </c>
      <c r="F83" s="42" t="s">
        <v>21</v>
      </c>
      <c r="G83" s="42" t="s">
        <v>148</v>
      </c>
      <c r="H83" s="44">
        <v>45387</v>
      </c>
      <c r="I83" s="12">
        <v>136952296</v>
      </c>
      <c r="J83" s="44">
        <v>45383</v>
      </c>
      <c r="K83" s="42">
        <v>3</v>
      </c>
      <c r="L83" s="11">
        <v>0</v>
      </c>
      <c r="M83" s="13"/>
      <c r="N83" s="13" t="s">
        <v>22</v>
      </c>
      <c r="O83" s="13" t="s">
        <v>508</v>
      </c>
      <c r="P83" s="13">
        <f>IFERROR(VLOOKUP(B83,#REF!,1,0),0)</f>
        <v>0</v>
      </c>
      <c r="Q83" s="33">
        <v>2400057082</v>
      </c>
      <c r="R83" s="33">
        <v>0</v>
      </c>
      <c r="S83" s="33" t="s">
        <v>508</v>
      </c>
      <c r="T83" s="33" t="s">
        <v>629</v>
      </c>
    </row>
    <row r="84" spans="1:20" s="33" customFormat="1" x14ac:dyDescent="0.3">
      <c r="A84" s="8" t="s">
        <v>20</v>
      </c>
      <c r="B84" s="42">
        <v>890981690</v>
      </c>
      <c r="C84" s="43" t="s">
        <v>197</v>
      </c>
      <c r="D84" s="42" t="s">
        <v>20</v>
      </c>
      <c r="E84" s="42" t="s">
        <v>148</v>
      </c>
      <c r="F84" s="42" t="s">
        <v>21</v>
      </c>
      <c r="G84" s="42" t="s">
        <v>148</v>
      </c>
      <c r="H84" s="44">
        <v>45387</v>
      </c>
      <c r="I84" s="12">
        <v>71568948</v>
      </c>
      <c r="J84" s="44">
        <v>45383</v>
      </c>
      <c r="K84" s="42">
        <v>3</v>
      </c>
      <c r="L84" s="11">
        <v>0</v>
      </c>
      <c r="M84" s="13"/>
      <c r="N84" s="13" t="s">
        <v>22</v>
      </c>
      <c r="O84" s="13" t="s">
        <v>508</v>
      </c>
      <c r="P84" s="13">
        <f>IFERROR(VLOOKUP(B84,#REF!,1,0),0)</f>
        <v>0</v>
      </c>
      <c r="Q84" s="33">
        <v>2400057083</v>
      </c>
      <c r="R84" s="33">
        <v>0</v>
      </c>
      <c r="S84" s="33" t="s">
        <v>508</v>
      </c>
      <c r="T84" s="33" t="s">
        <v>630</v>
      </c>
    </row>
    <row r="85" spans="1:20" s="33" customFormat="1" x14ac:dyDescent="0.3">
      <c r="A85" s="8" t="s">
        <v>20</v>
      </c>
      <c r="B85" s="42">
        <v>890981719</v>
      </c>
      <c r="C85" s="43" t="s">
        <v>198</v>
      </c>
      <c r="D85" s="42" t="s">
        <v>20</v>
      </c>
      <c r="E85" s="42" t="s">
        <v>148</v>
      </c>
      <c r="F85" s="42" t="s">
        <v>21</v>
      </c>
      <c r="G85" s="42" t="s">
        <v>148</v>
      </c>
      <c r="H85" s="44">
        <v>45387</v>
      </c>
      <c r="I85" s="12">
        <v>212610858</v>
      </c>
      <c r="J85" s="44">
        <v>45383</v>
      </c>
      <c r="K85" s="42">
        <v>3</v>
      </c>
      <c r="L85" s="11">
        <v>0</v>
      </c>
      <c r="M85" s="13"/>
      <c r="N85" s="13" t="s">
        <v>22</v>
      </c>
      <c r="O85" s="13" t="s">
        <v>508</v>
      </c>
      <c r="P85" s="13">
        <f>IFERROR(VLOOKUP(B85,#REF!,1,0),0)</f>
        <v>0</v>
      </c>
      <c r="Q85" s="33">
        <v>2400057084</v>
      </c>
      <c r="R85" s="33">
        <v>0</v>
      </c>
      <c r="S85" s="33" t="s">
        <v>508</v>
      </c>
      <c r="T85" s="33" t="s">
        <v>631</v>
      </c>
    </row>
    <row r="86" spans="1:20" s="33" customFormat="1" x14ac:dyDescent="0.3">
      <c r="A86" s="8" t="s">
        <v>20</v>
      </c>
      <c r="B86" s="42">
        <v>890981726</v>
      </c>
      <c r="C86" s="43" t="s">
        <v>26</v>
      </c>
      <c r="D86" s="42" t="s">
        <v>20</v>
      </c>
      <c r="E86" s="42" t="s">
        <v>148</v>
      </c>
      <c r="F86" s="42" t="s">
        <v>21</v>
      </c>
      <c r="G86" s="42" t="s">
        <v>148</v>
      </c>
      <c r="H86" s="44">
        <v>45387</v>
      </c>
      <c r="I86" s="12">
        <v>294563868</v>
      </c>
      <c r="J86" s="44">
        <v>45383</v>
      </c>
      <c r="K86" s="42">
        <v>3</v>
      </c>
      <c r="L86" s="11">
        <v>0</v>
      </c>
      <c r="M86" s="13"/>
      <c r="N86" s="13" t="s">
        <v>22</v>
      </c>
      <c r="O86" s="13" t="s">
        <v>508</v>
      </c>
      <c r="P86" s="13">
        <f>IFERROR(VLOOKUP(B86,#REF!,1,0),0)</f>
        <v>0</v>
      </c>
      <c r="Q86" s="33">
        <v>2400057085</v>
      </c>
      <c r="R86" s="33">
        <v>0</v>
      </c>
      <c r="S86" s="33" t="s">
        <v>508</v>
      </c>
      <c r="T86" s="33" t="s">
        <v>632</v>
      </c>
    </row>
    <row r="87" spans="1:20" s="33" customFormat="1" x14ac:dyDescent="0.3">
      <c r="A87" s="8" t="s">
        <v>20</v>
      </c>
      <c r="B87" s="42">
        <v>890981817</v>
      </c>
      <c r="C87" s="43" t="s">
        <v>83</v>
      </c>
      <c r="D87" s="42" t="s">
        <v>20</v>
      </c>
      <c r="E87" s="42" t="s">
        <v>148</v>
      </c>
      <c r="F87" s="42" t="s">
        <v>21</v>
      </c>
      <c r="G87" s="42" t="s">
        <v>148</v>
      </c>
      <c r="H87" s="44">
        <v>45387</v>
      </c>
      <c r="I87" s="12">
        <v>70184415</v>
      </c>
      <c r="J87" s="44">
        <v>45383</v>
      </c>
      <c r="K87" s="42">
        <v>3</v>
      </c>
      <c r="L87" s="11">
        <v>0</v>
      </c>
      <c r="M87" s="13"/>
      <c r="N87" s="13" t="s">
        <v>22</v>
      </c>
      <c r="O87" s="13" t="s">
        <v>508</v>
      </c>
      <c r="P87" s="13">
        <f>IFERROR(VLOOKUP(B87,#REF!,1,0),0)</f>
        <v>0</v>
      </c>
      <c r="Q87" s="33">
        <v>2400057086</v>
      </c>
      <c r="R87" s="33">
        <v>0</v>
      </c>
      <c r="S87" s="33" t="s">
        <v>508</v>
      </c>
      <c r="T87" s="33" t="s">
        <v>633</v>
      </c>
    </row>
    <row r="88" spans="1:20" s="33" customFormat="1" x14ac:dyDescent="0.3">
      <c r="A88" s="8" t="s">
        <v>20</v>
      </c>
      <c r="B88" s="42">
        <v>890981848</v>
      </c>
      <c r="C88" s="43" t="s">
        <v>84</v>
      </c>
      <c r="D88" s="42" t="s">
        <v>20</v>
      </c>
      <c r="E88" s="42" t="s">
        <v>148</v>
      </c>
      <c r="F88" s="42" t="s">
        <v>21</v>
      </c>
      <c r="G88" s="42" t="s">
        <v>148</v>
      </c>
      <c r="H88" s="44">
        <v>45387</v>
      </c>
      <c r="I88" s="12">
        <v>109541504</v>
      </c>
      <c r="J88" s="44">
        <v>45383</v>
      </c>
      <c r="K88" s="42">
        <v>3</v>
      </c>
      <c r="L88" s="11">
        <v>0</v>
      </c>
      <c r="M88" s="13"/>
      <c r="N88" s="13" t="s">
        <v>22</v>
      </c>
      <c r="O88" s="13" t="s">
        <v>508</v>
      </c>
      <c r="P88" s="13">
        <f>IFERROR(VLOOKUP(B88,#REF!,1,0),0)</f>
        <v>0</v>
      </c>
      <c r="Q88" s="33">
        <v>2400057087</v>
      </c>
      <c r="R88" s="33">
        <v>0</v>
      </c>
      <c r="S88" s="33" t="s">
        <v>508</v>
      </c>
      <c r="T88" s="33" t="s">
        <v>634</v>
      </c>
    </row>
    <row r="89" spans="1:20" s="33" customFormat="1" x14ac:dyDescent="0.3">
      <c r="A89" s="8" t="s">
        <v>20</v>
      </c>
      <c r="B89" s="42">
        <v>890981851</v>
      </c>
      <c r="C89" s="43" t="s">
        <v>199</v>
      </c>
      <c r="D89" s="42" t="s">
        <v>20</v>
      </c>
      <c r="E89" s="42" t="s">
        <v>148</v>
      </c>
      <c r="F89" s="42" t="s">
        <v>21</v>
      </c>
      <c r="G89" s="42" t="s">
        <v>148</v>
      </c>
      <c r="H89" s="44">
        <v>45387</v>
      </c>
      <c r="I89" s="12">
        <v>127992870</v>
      </c>
      <c r="J89" s="44">
        <v>45383</v>
      </c>
      <c r="K89" s="42">
        <v>3</v>
      </c>
      <c r="L89" s="11">
        <v>0</v>
      </c>
      <c r="M89" s="13"/>
      <c r="N89" s="13" t="s">
        <v>22</v>
      </c>
      <c r="O89" s="13" t="s">
        <v>508</v>
      </c>
      <c r="P89" s="13">
        <f>IFERROR(VLOOKUP(B89,#REF!,1,0),0)</f>
        <v>0</v>
      </c>
      <c r="Q89" s="33">
        <v>2400057088</v>
      </c>
      <c r="R89" s="33">
        <v>0</v>
      </c>
      <c r="S89" s="33" t="s">
        <v>508</v>
      </c>
      <c r="T89" s="33" t="s">
        <v>635</v>
      </c>
    </row>
    <row r="90" spans="1:20" s="33" customFormat="1" x14ac:dyDescent="0.3">
      <c r="A90" s="8" t="s">
        <v>20</v>
      </c>
      <c r="B90" s="42">
        <v>890982065</v>
      </c>
      <c r="C90" s="43" t="s">
        <v>200</v>
      </c>
      <c r="D90" s="42" t="s">
        <v>20</v>
      </c>
      <c r="E90" s="42" t="s">
        <v>148</v>
      </c>
      <c r="F90" s="42" t="s">
        <v>21</v>
      </c>
      <c r="G90" s="42" t="s">
        <v>148</v>
      </c>
      <c r="H90" s="44">
        <v>45387</v>
      </c>
      <c r="I90" s="12">
        <v>49376810</v>
      </c>
      <c r="J90" s="44">
        <v>45383</v>
      </c>
      <c r="K90" s="42">
        <v>3</v>
      </c>
      <c r="L90" s="11">
        <v>0</v>
      </c>
      <c r="M90" s="13"/>
      <c r="N90" s="13" t="s">
        <v>22</v>
      </c>
      <c r="O90" s="13" t="s">
        <v>508</v>
      </c>
      <c r="P90" s="13">
        <f>IFERROR(VLOOKUP(B90,#REF!,1,0),0)</f>
        <v>0</v>
      </c>
      <c r="Q90" s="33">
        <v>2400057089</v>
      </c>
      <c r="R90" s="33">
        <v>0</v>
      </c>
      <c r="S90" s="33" t="s">
        <v>508</v>
      </c>
      <c r="T90" s="33" t="s">
        <v>636</v>
      </c>
    </row>
    <row r="91" spans="1:20" s="33" customFormat="1" x14ac:dyDescent="0.3">
      <c r="A91" s="8" t="s">
        <v>20</v>
      </c>
      <c r="B91" s="42">
        <v>890982091</v>
      </c>
      <c r="C91" s="43" t="s">
        <v>33</v>
      </c>
      <c r="D91" s="42" t="s">
        <v>20</v>
      </c>
      <c r="E91" s="42" t="s">
        <v>148</v>
      </c>
      <c r="F91" s="42" t="s">
        <v>21</v>
      </c>
      <c r="G91" s="42" t="s">
        <v>148</v>
      </c>
      <c r="H91" s="44">
        <v>45387</v>
      </c>
      <c r="I91" s="12">
        <v>198092939</v>
      </c>
      <c r="J91" s="44">
        <v>45383</v>
      </c>
      <c r="K91" s="42">
        <v>3</v>
      </c>
      <c r="L91" s="11">
        <v>0</v>
      </c>
      <c r="M91" s="13"/>
      <c r="N91" s="13" t="s">
        <v>22</v>
      </c>
      <c r="O91" s="13" t="s">
        <v>508</v>
      </c>
      <c r="P91" s="13">
        <f>IFERROR(VLOOKUP(B91,#REF!,1,0),0)</f>
        <v>0</v>
      </c>
      <c r="Q91" s="33">
        <v>2400057090</v>
      </c>
      <c r="R91" s="33">
        <v>0</v>
      </c>
      <c r="S91" s="33" t="s">
        <v>508</v>
      </c>
      <c r="T91" s="33" t="s">
        <v>637</v>
      </c>
    </row>
    <row r="92" spans="1:20" s="33" customFormat="1" x14ac:dyDescent="0.3">
      <c r="A92" s="8" t="s">
        <v>20</v>
      </c>
      <c r="B92" s="42">
        <v>890982101</v>
      </c>
      <c r="C92" s="43" t="s">
        <v>201</v>
      </c>
      <c r="D92" s="42" t="s">
        <v>20</v>
      </c>
      <c r="E92" s="42" t="s">
        <v>148</v>
      </c>
      <c r="F92" s="42" t="s">
        <v>21</v>
      </c>
      <c r="G92" s="42" t="s">
        <v>148</v>
      </c>
      <c r="H92" s="44">
        <v>45387</v>
      </c>
      <c r="I92" s="12">
        <v>103872928</v>
      </c>
      <c r="J92" s="44">
        <v>45383</v>
      </c>
      <c r="K92" s="42">
        <v>3</v>
      </c>
      <c r="L92" s="11">
        <v>0</v>
      </c>
      <c r="M92" s="13"/>
      <c r="N92" s="13" t="s">
        <v>22</v>
      </c>
      <c r="O92" s="13" t="s">
        <v>508</v>
      </c>
      <c r="P92" s="13">
        <f>IFERROR(VLOOKUP(B92,#REF!,1,0),0)</f>
        <v>0</v>
      </c>
      <c r="Q92" s="33">
        <v>2400057091</v>
      </c>
      <c r="R92" s="33">
        <v>0</v>
      </c>
      <c r="S92" s="33" t="s">
        <v>508</v>
      </c>
      <c r="T92" s="33" t="s">
        <v>638</v>
      </c>
    </row>
    <row r="93" spans="1:20" s="33" customFormat="1" x14ac:dyDescent="0.3">
      <c r="A93" s="8" t="s">
        <v>20</v>
      </c>
      <c r="B93" s="42">
        <v>890982113</v>
      </c>
      <c r="C93" s="43" t="s">
        <v>85</v>
      </c>
      <c r="D93" s="42" t="s">
        <v>20</v>
      </c>
      <c r="E93" s="42" t="s">
        <v>148</v>
      </c>
      <c r="F93" s="42" t="s">
        <v>21</v>
      </c>
      <c r="G93" s="42" t="s">
        <v>148</v>
      </c>
      <c r="H93" s="44">
        <v>45387</v>
      </c>
      <c r="I93" s="12">
        <v>79124150</v>
      </c>
      <c r="J93" s="44">
        <v>45383</v>
      </c>
      <c r="K93" s="42">
        <v>3</v>
      </c>
      <c r="L93" s="11">
        <v>0</v>
      </c>
      <c r="M93" s="13"/>
      <c r="N93" s="13" t="s">
        <v>22</v>
      </c>
      <c r="O93" s="13" t="s">
        <v>508</v>
      </c>
      <c r="P93" s="13">
        <f>IFERROR(VLOOKUP(B93,#REF!,1,0),0)</f>
        <v>0</v>
      </c>
      <c r="Q93" s="33">
        <v>2400057092</v>
      </c>
      <c r="R93" s="33">
        <v>0</v>
      </c>
      <c r="S93" s="33" t="s">
        <v>508</v>
      </c>
      <c r="T93" s="33" t="s">
        <v>639</v>
      </c>
    </row>
    <row r="94" spans="1:20" s="33" customFormat="1" x14ac:dyDescent="0.3">
      <c r="A94" s="8" t="s">
        <v>20</v>
      </c>
      <c r="B94" s="42">
        <v>890982116</v>
      </c>
      <c r="C94" s="43" t="s">
        <v>202</v>
      </c>
      <c r="D94" s="42" t="s">
        <v>20</v>
      </c>
      <c r="E94" s="42" t="s">
        <v>148</v>
      </c>
      <c r="F94" s="42" t="s">
        <v>21</v>
      </c>
      <c r="G94" s="42" t="s">
        <v>148</v>
      </c>
      <c r="H94" s="44">
        <v>45387</v>
      </c>
      <c r="I94" s="12">
        <v>302919903</v>
      </c>
      <c r="J94" s="44">
        <v>45383</v>
      </c>
      <c r="K94" s="42">
        <v>3</v>
      </c>
      <c r="L94" s="11">
        <v>0</v>
      </c>
      <c r="M94" s="13"/>
      <c r="N94" s="13" t="s">
        <v>22</v>
      </c>
      <c r="O94" s="13" t="s">
        <v>508</v>
      </c>
      <c r="P94" s="13">
        <f>IFERROR(VLOOKUP(B94,#REF!,1,0),0)</f>
        <v>0</v>
      </c>
      <c r="Q94" s="33">
        <v>2400057093</v>
      </c>
      <c r="R94" s="33">
        <v>0</v>
      </c>
      <c r="S94" s="33" t="s">
        <v>508</v>
      </c>
      <c r="T94" s="33" t="s">
        <v>640</v>
      </c>
    </row>
    <row r="95" spans="1:20" s="33" customFormat="1" x14ac:dyDescent="0.3">
      <c r="A95" s="8" t="s">
        <v>20</v>
      </c>
      <c r="B95" s="42">
        <v>890982124</v>
      </c>
      <c r="C95" s="43" t="s">
        <v>203</v>
      </c>
      <c r="D95" s="42" t="s">
        <v>20</v>
      </c>
      <c r="E95" s="42" t="s">
        <v>148</v>
      </c>
      <c r="F95" s="42" t="s">
        <v>21</v>
      </c>
      <c r="G95" s="42" t="s">
        <v>148</v>
      </c>
      <c r="H95" s="44">
        <v>45387</v>
      </c>
      <c r="I95" s="12">
        <v>60946648</v>
      </c>
      <c r="J95" s="44">
        <v>45383</v>
      </c>
      <c r="K95" s="42">
        <v>3</v>
      </c>
      <c r="L95" s="11">
        <v>0</v>
      </c>
      <c r="M95" s="13"/>
      <c r="N95" s="13" t="s">
        <v>22</v>
      </c>
      <c r="O95" s="13" t="s">
        <v>508</v>
      </c>
      <c r="P95" s="13">
        <f>IFERROR(VLOOKUP(B95,#REF!,1,0),0)</f>
        <v>0</v>
      </c>
      <c r="Q95" s="33">
        <v>2400057094</v>
      </c>
      <c r="R95" s="33">
        <v>0</v>
      </c>
      <c r="S95" s="33" t="s">
        <v>508</v>
      </c>
      <c r="T95" s="33" t="s">
        <v>641</v>
      </c>
    </row>
    <row r="96" spans="1:20" s="33" customFormat="1" x14ac:dyDescent="0.3">
      <c r="A96" s="8" t="s">
        <v>20</v>
      </c>
      <c r="B96" s="42">
        <v>890982134</v>
      </c>
      <c r="C96" s="43" t="s">
        <v>204</v>
      </c>
      <c r="D96" s="42" t="s">
        <v>20</v>
      </c>
      <c r="E96" s="42" t="s">
        <v>148</v>
      </c>
      <c r="F96" s="42" t="s">
        <v>21</v>
      </c>
      <c r="G96" s="42" t="s">
        <v>148</v>
      </c>
      <c r="H96" s="44">
        <v>45387</v>
      </c>
      <c r="I96" s="12">
        <v>394799535</v>
      </c>
      <c r="J96" s="44">
        <v>45383</v>
      </c>
      <c r="K96" s="42">
        <v>3</v>
      </c>
      <c r="L96" s="11">
        <v>0</v>
      </c>
      <c r="M96" s="13"/>
      <c r="N96" s="13" t="s">
        <v>22</v>
      </c>
      <c r="O96" s="13" t="s">
        <v>508</v>
      </c>
      <c r="P96" s="13">
        <f>IFERROR(VLOOKUP(B96,#REF!,1,0),0)</f>
        <v>0</v>
      </c>
      <c r="Q96" s="33">
        <v>2400057095</v>
      </c>
      <c r="R96" s="33">
        <v>0</v>
      </c>
      <c r="S96" s="33" t="s">
        <v>508</v>
      </c>
      <c r="T96" s="33" t="s">
        <v>642</v>
      </c>
    </row>
    <row r="97" spans="1:20" s="33" customFormat="1" x14ac:dyDescent="0.3">
      <c r="A97" s="8" t="s">
        <v>20</v>
      </c>
      <c r="B97" s="42">
        <v>890982138</v>
      </c>
      <c r="C97" s="43" t="s">
        <v>26</v>
      </c>
      <c r="D97" s="42" t="s">
        <v>20</v>
      </c>
      <c r="E97" s="42" t="s">
        <v>148</v>
      </c>
      <c r="F97" s="42" t="s">
        <v>21</v>
      </c>
      <c r="G97" s="42" t="s">
        <v>148</v>
      </c>
      <c r="H97" s="44">
        <v>45387</v>
      </c>
      <c r="I97" s="12">
        <v>57605338</v>
      </c>
      <c r="J97" s="44">
        <v>45383</v>
      </c>
      <c r="K97" s="42">
        <v>3</v>
      </c>
      <c r="L97" s="11">
        <v>0</v>
      </c>
      <c r="M97" s="13"/>
      <c r="N97" s="13" t="s">
        <v>22</v>
      </c>
      <c r="O97" s="13" t="s">
        <v>508</v>
      </c>
      <c r="P97" s="13">
        <f>IFERROR(VLOOKUP(B97,#REF!,1,0),0)</f>
        <v>0</v>
      </c>
      <c r="Q97" s="33">
        <v>2400057096</v>
      </c>
      <c r="R97" s="33">
        <v>0</v>
      </c>
      <c r="S97" s="33" t="s">
        <v>508</v>
      </c>
      <c r="T97" s="33" t="s">
        <v>643</v>
      </c>
    </row>
    <row r="98" spans="1:20" s="33" customFormat="1" x14ac:dyDescent="0.3">
      <c r="A98" s="8" t="s">
        <v>20</v>
      </c>
      <c r="B98" s="42">
        <v>890982139</v>
      </c>
      <c r="C98" s="43" t="s">
        <v>205</v>
      </c>
      <c r="D98" s="42" t="s">
        <v>20</v>
      </c>
      <c r="E98" s="42" t="s">
        <v>148</v>
      </c>
      <c r="F98" s="42" t="s">
        <v>21</v>
      </c>
      <c r="G98" s="42" t="s">
        <v>148</v>
      </c>
      <c r="H98" s="44">
        <v>45387</v>
      </c>
      <c r="I98" s="12">
        <v>144120612</v>
      </c>
      <c r="J98" s="44">
        <v>45383</v>
      </c>
      <c r="K98" s="42">
        <v>3</v>
      </c>
      <c r="L98" s="11">
        <v>0</v>
      </c>
      <c r="M98" s="13"/>
      <c r="N98" s="13" t="s">
        <v>22</v>
      </c>
      <c r="O98" s="13" t="s">
        <v>508</v>
      </c>
      <c r="P98" s="13">
        <f>IFERROR(VLOOKUP(B98,#REF!,1,0),0)</f>
        <v>0</v>
      </c>
      <c r="Q98" s="33">
        <v>2400057097</v>
      </c>
      <c r="R98" s="33">
        <v>0</v>
      </c>
      <c r="S98" s="33" t="s">
        <v>508</v>
      </c>
      <c r="T98" s="33" t="s">
        <v>644</v>
      </c>
    </row>
    <row r="99" spans="1:20" s="33" customFormat="1" x14ac:dyDescent="0.3">
      <c r="A99" s="8" t="s">
        <v>20</v>
      </c>
      <c r="B99" s="42">
        <v>890982140</v>
      </c>
      <c r="C99" s="43" t="s">
        <v>129</v>
      </c>
      <c r="D99" s="42" t="s">
        <v>20</v>
      </c>
      <c r="E99" s="42" t="s">
        <v>148</v>
      </c>
      <c r="F99" s="42" t="s">
        <v>21</v>
      </c>
      <c r="G99" s="42" t="s">
        <v>148</v>
      </c>
      <c r="H99" s="44">
        <v>45387</v>
      </c>
      <c r="I99" s="12">
        <v>134755364</v>
      </c>
      <c r="J99" s="44">
        <v>45383</v>
      </c>
      <c r="K99" s="42">
        <v>3</v>
      </c>
      <c r="L99" s="11">
        <v>0</v>
      </c>
      <c r="M99" s="13"/>
      <c r="N99" s="13" t="s">
        <v>22</v>
      </c>
      <c r="O99" s="13" t="s">
        <v>508</v>
      </c>
      <c r="P99" s="13">
        <f>IFERROR(VLOOKUP(B99,#REF!,1,0),0)</f>
        <v>0</v>
      </c>
      <c r="Q99" s="33">
        <v>2400057098</v>
      </c>
      <c r="R99" s="33">
        <v>0</v>
      </c>
      <c r="S99" s="33" t="s">
        <v>508</v>
      </c>
      <c r="T99" s="33" t="s">
        <v>645</v>
      </c>
    </row>
    <row r="100" spans="1:20" s="33" customFormat="1" x14ac:dyDescent="0.3">
      <c r="A100" s="8" t="s">
        <v>20</v>
      </c>
      <c r="B100" s="42">
        <v>890982153</v>
      </c>
      <c r="C100" s="43" t="s">
        <v>86</v>
      </c>
      <c r="D100" s="42" t="s">
        <v>20</v>
      </c>
      <c r="E100" s="42" t="s">
        <v>148</v>
      </c>
      <c r="F100" s="42" t="s">
        <v>21</v>
      </c>
      <c r="G100" s="42" t="s">
        <v>148</v>
      </c>
      <c r="H100" s="44">
        <v>45387</v>
      </c>
      <c r="I100" s="12">
        <v>12599884</v>
      </c>
      <c r="J100" s="44">
        <v>45383</v>
      </c>
      <c r="K100" s="42">
        <v>3</v>
      </c>
      <c r="L100" s="11">
        <v>0</v>
      </c>
      <c r="M100" s="13"/>
      <c r="N100" s="13" t="s">
        <v>22</v>
      </c>
      <c r="O100" s="13" t="s">
        <v>508</v>
      </c>
      <c r="P100" s="13">
        <f>IFERROR(VLOOKUP(B100,#REF!,1,0),0)</f>
        <v>0</v>
      </c>
      <c r="Q100" s="33">
        <v>2400057099</v>
      </c>
      <c r="R100" s="33">
        <v>0</v>
      </c>
      <c r="S100" s="33" t="s">
        <v>508</v>
      </c>
      <c r="T100" s="33" t="s">
        <v>646</v>
      </c>
    </row>
    <row r="101" spans="1:20" s="33" customFormat="1" x14ac:dyDescent="0.3">
      <c r="A101" s="8" t="s">
        <v>20</v>
      </c>
      <c r="B101" s="42">
        <v>890982182</v>
      </c>
      <c r="C101" s="43" t="s">
        <v>133</v>
      </c>
      <c r="D101" s="42" t="s">
        <v>20</v>
      </c>
      <c r="E101" s="42" t="s">
        <v>148</v>
      </c>
      <c r="F101" s="42" t="s">
        <v>21</v>
      </c>
      <c r="G101" s="42" t="s">
        <v>148</v>
      </c>
      <c r="H101" s="44">
        <v>45387</v>
      </c>
      <c r="I101" s="12">
        <v>56279220</v>
      </c>
      <c r="J101" s="44">
        <v>45383</v>
      </c>
      <c r="K101" s="42">
        <v>3</v>
      </c>
      <c r="L101" s="11">
        <v>0</v>
      </c>
      <c r="M101" s="13"/>
      <c r="N101" s="13" t="s">
        <v>22</v>
      </c>
      <c r="O101" s="13" t="s">
        <v>508</v>
      </c>
      <c r="P101" s="13">
        <f>IFERROR(VLOOKUP(B101,#REF!,1,0),0)</f>
        <v>0</v>
      </c>
      <c r="Q101" s="33">
        <v>2400057100</v>
      </c>
      <c r="R101" s="33">
        <v>0</v>
      </c>
      <c r="S101" s="33" t="s">
        <v>508</v>
      </c>
      <c r="T101" s="33" t="s">
        <v>647</v>
      </c>
    </row>
    <row r="102" spans="1:20" s="33" customFormat="1" x14ac:dyDescent="0.3">
      <c r="A102" s="8" t="s">
        <v>20</v>
      </c>
      <c r="B102" s="42">
        <v>890982184</v>
      </c>
      <c r="C102" s="43" t="s">
        <v>206</v>
      </c>
      <c r="D102" s="42" t="s">
        <v>20</v>
      </c>
      <c r="E102" s="42" t="s">
        <v>148</v>
      </c>
      <c r="F102" s="42" t="s">
        <v>21</v>
      </c>
      <c r="G102" s="42" t="s">
        <v>148</v>
      </c>
      <c r="H102" s="44">
        <v>45387</v>
      </c>
      <c r="I102" s="12">
        <v>171125832</v>
      </c>
      <c r="J102" s="44">
        <v>45383</v>
      </c>
      <c r="K102" s="42">
        <v>3</v>
      </c>
      <c r="L102" s="11">
        <v>0</v>
      </c>
      <c r="M102" s="13"/>
      <c r="N102" s="13" t="s">
        <v>22</v>
      </c>
      <c r="O102" s="13" t="s">
        <v>508</v>
      </c>
      <c r="P102" s="13">
        <f>IFERROR(VLOOKUP(B102,#REF!,1,0),0)</f>
        <v>0</v>
      </c>
      <c r="Q102" s="33">
        <v>2400057101</v>
      </c>
      <c r="R102" s="33">
        <v>0</v>
      </c>
      <c r="S102" s="33" t="s">
        <v>508</v>
      </c>
      <c r="T102" s="33" t="s">
        <v>648</v>
      </c>
    </row>
    <row r="103" spans="1:20" s="33" customFormat="1" x14ac:dyDescent="0.3">
      <c r="A103" s="8" t="s">
        <v>20</v>
      </c>
      <c r="B103" s="42">
        <v>890982264</v>
      </c>
      <c r="C103" s="43" t="s">
        <v>207</v>
      </c>
      <c r="D103" s="42" t="s">
        <v>20</v>
      </c>
      <c r="E103" s="42" t="s">
        <v>148</v>
      </c>
      <c r="F103" s="42" t="s">
        <v>21</v>
      </c>
      <c r="G103" s="42" t="s">
        <v>148</v>
      </c>
      <c r="H103" s="44">
        <v>45387</v>
      </c>
      <c r="I103" s="12">
        <v>176111452</v>
      </c>
      <c r="J103" s="44">
        <v>45383</v>
      </c>
      <c r="K103" s="42">
        <v>3</v>
      </c>
      <c r="L103" s="11">
        <v>0</v>
      </c>
      <c r="M103" s="13"/>
      <c r="N103" s="13" t="s">
        <v>22</v>
      </c>
      <c r="O103" s="13" t="s">
        <v>508</v>
      </c>
      <c r="P103" s="13">
        <f>IFERROR(VLOOKUP(B103,#REF!,1,0),0)</f>
        <v>0</v>
      </c>
      <c r="Q103" s="33">
        <v>2400057102</v>
      </c>
      <c r="R103" s="33">
        <v>0</v>
      </c>
      <c r="S103" s="33" t="s">
        <v>508</v>
      </c>
      <c r="T103" s="33" t="s">
        <v>649</v>
      </c>
    </row>
    <row r="104" spans="1:20" s="33" customFormat="1" x14ac:dyDescent="0.3">
      <c r="A104" s="8" t="s">
        <v>20</v>
      </c>
      <c r="B104" s="42">
        <v>890982370</v>
      </c>
      <c r="C104" s="43" t="s">
        <v>33</v>
      </c>
      <c r="D104" s="42" t="s">
        <v>20</v>
      </c>
      <c r="E104" s="42" t="s">
        <v>148</v>
      </c>
      <c r="F104" s="42" t="s">
        <v>21</v>
      </c>
      <c r="G104" s="42" t="s">
        <v>148</v>
      </c>
      <c r="H104" s="44">
        <v>45387</v>
      </c>
      <c r="I104" s="12">
        <v>129012620</v>
      </c>
      <c r="J104" s="44">
        <v>45383</v>
      </c>
      <c r="K104" s="42">
        <v>3</v>
      </c>
      <c r="L104" s="11">
        <v>0</v>
      </c>
      <c r="M104" s="13"/>
      <c r="N104" s="13" t="s">
        <v>22</v>
      </c>
      <c r="O104" s="13" t="s">
        <v>508</v>
      </c>
      <c r="P104" s="13">
        <f>IFERROR(VLOOKUP(B104,#REF!,1,0),0)</f>
        <v>0</v>
      </c>
      <c r="Q104" s="33">
        <v>2400057103</v>
      </c>
      <c r="R104" s="33">
        <v>0</v>
      </c>
      <c r="S104" s="33" t="s">
        <v>508</v>
      </c>
      <c r="T104" s="33" t="s">
        <v>650</v>
      </c>
    </row>
    <row r="105" spans="1:20" s="33" customFormat="1" x14ac:dyDescent="0.3">
      <c r="A105" s="8" t="s">
        <v>20</v>
      </c>
      <c r="B105" s="42">
        <v>890983675</v>
      </c>
      <c r="C105" s="43" t="s">
        <v>87</v>
      </c>
      <c r="D105" s="42" t="s">
        <v>20</v>
      </c>
      <c r="E105" s="42" t="s">
        <v>148</v>
      </c>
      <c r="F105" s="42" t="s">
        <v>21</v>
      </c>
      <c r="G105" s="42" t="s">
        <v>148</v>
      </c>
      <c r="H105" s="44">
        <v>45387</v>
      </c>
      <c r="I105" s="12">
        <v>54433470</v>
      </c>
      <c r="J105" s="44">
        <v>45383</v>
      </c>
      <c r="K105" s="42">
        <v>3</v>
      </c>
      <c r="L105" s="11">
        <v>0</v>
      </c>
      <c r="M105" s="13"/>
      <c r="N105" s="13" t="s">
        <v>22</v>
      </c>
      <c r="O105" s="13" t="s">
        <v>508</v>
      </c>
      <c r="P105" s="13">
        <f>IFERROR(VLOOKUP(B105,#REF!,1,0),0)</f>
        <v>0</v>
      </c>
      <c r="Q105" s="33">
        <v>2400057104</v>
      </c>
      <c r="R105" s="33">
        <v>0</v>
      </c>
      <c r="S105" s="33" t="s">
        <v>508</v>
      </c>
      <c r="T105" s="33" t="s">
        <v>651</v>
      </c>
    </row>
    <row r="106" spans="1:20" s="33" customFormat="1" x14ac:dyDescent="0.3">
      <c r="A106" s="8" t="s">
        <v>20</v>
      </c>
      <c r="B106" s="42">
        <v>890983738</v>
      </c>
      <c r="C106" s="43" t="s">
        <v>208</v>
      </c>
      <c r="D106" s="42" t="s">
        <v>20</v>
      </c>
      <c r="E106" s="42" t="s">
        <v>148</v>
      </c>
      <c r="F106" s="42" t="s">
        <v>21</v>
      </c>
      <c r="G106" s="42" t="s">
        <v>148</v>
      </c>
      <c r="H106" s="44">
        <v>45387</v>
      </c>
      <c r="I106" s="12">
        <v>238479824</v>
      </c>
      <c r="J106" s="44">
        <v>45383</v>
      </c>
      <c r="K106" s="42">
        <v>3</v>
      </c>
      <c r="L106" s="11">
        <v>0</v>
      </c>
      <c r="M106" s="13"/>
      <c r="N106" s="13" t="s">
        <v>22</v>
      </c>
      <c r="O106" s="13" t="s">
        <v>508</v>
      </c>
      <c r="P106" s="13">
        <f>IFERROR(VLOOKUP(B106,#REF!,1,0),0)</f>
        <v>0</v>
      </c>
      <c r="Q106" s="33">
        <v>2400057105</v>
      </c>
      <c r="R106" s="33">
        <v>0</v>
      </c>
      <c r="S106" s="33" t="s">
        <v>508</v>
      </c>
      <c r="T106" s="33" t="s">
        <v>652</v>
      </c>
    </row>
    <row r="107" spans="1:20" s="33" customFormat="1" x14ac:dyDescent="0.3">
      <c r="A107" s="8" t="s">
        <v>20</v>
      </c>
      <c r="B107" s="42">
        <v>890983843</v>
      </c>
      <c r="C107" s="43" t="s">
        <v>209</v>
      </c>
      <c r="D107" s="42" t="s">
        <v>20</v>
      </c>
      <c r="E107" s="42" t="s">
        <v>148</v>
      </c>
      <c r="F107" s="42" t="s">
        <v>21</v>
      </c>
      <c r="G107" s="42" t="s">
        <v>148</v>
      </c>
      <c r="H107" s="44">
        <v>45387</v>
      </c>
      <c r="I107" s="12">
        <v>103274930</v>
      </c>
      <c r="J107" s="44">
        <v>45383</v>
      </c>
      <c r="K107" s="42">
        <v>3</v>
      </c>
      <c r="L107" s="11">
        <v>0</v>
      </c>
      <c r="M107" s="13"/>
      <c r="N107" s="13" t="s">
        <v>22</v>
      </c>
      <c r="O107" s="13" t="s">
        <v>508</v>
      </c>
      <c r="P107" s="13">
        <f>IFERROR(VLOOKUP(B107,#REF!,1,0),0)</f>
        <v>0</v>
      </c>
      <c r="Q107" s="33">
        <v>2400057123</v>
      </c>
      <c r="R107" s="33">
        <v>0</v>
      </c>
      <c r="S107" s="33" t="s">
        <v>508</v>
      </c>
      <c r="T107" s="33" t="s">
        <v>653</v>
      </c>
    </row>
    <row r="108" spans="1:20" s="33" customFormat="1" x14ac:dyDescent="0.3">
      <c r="A108" s="8" t="s">
        <v>20</v>
      </c>
      <c r="B108" s="42">
        <v>890984427</v>
      </c>
      <c r="C108" s="43" t="s">
        <v>210</v>
      </c>
      <c r="D108" s="42" t="s">
        <v>20</v>
      </c>
      <c r="E108" s="42" t="s">
        <v>148</v>
      </c>
      <c r="F108" s="42" t="s">
        <v>21</v>
      </c>
      <c r="G108" s="42" t="s">
        <v>148</v>
      </c>
      <c r="H108" s="44">
        <v>45387</v>
      </c>
      <c r="I108" s="12">
        <v>20263460</v>
      </c>
      <c r="J108" s="44">
        <v>45383</v>
      </c>
      <c r="K108" s="42">
        <v>3</v>
      </c>
      <c r="L108" s="11">
        <v>0</v>
      </c>
      <c r="M108" s="13"/>
      <c r="N108" s="13" t="s">
        <v>22</v>
      </c>
      <c r="O108" s="13" t="s">
        <v>508</v>
      </c>
      <c r="P108" s="13">
        <f>IFERROR(VLOOKUP(B108,#REF!,1,0),0)</f>
        <v>0</v>
      </c>
      <c r="Q108" s="33">
        <v>2400057106</v>
      </c>
      <c r="R108" s="33">
        <v>0</v>
      </c>
      <c r="S108" s="33" t="s">
        <v>508</v>
      </c>
      <c r="T108" s="33" t="s">
        <v>654</v>
      </c>
    </row>
    <row r="109" spans="1:20" s="33" customFormat="1" x14ac:dyDescent="0.3">
      <c r="A109" s="8" t="s">
        <v>20</v>
      </c>
      <c r="B109" s="42">
        <v>890984696</v>
      </c>
      <c r="C109" s="43" t="s">
        <v>28</v>
      </c>
      <c r="D109" s="42" t="s">
        <v>20</v>
      </c>
      <c r="E109" s="42" t="s">
        <v>148</v>
      </c>
      <c r="F109" s="42" t="s">
        <v>21</v>
      </c>
      <c r="G109" s="42" t="s">
        <v>148</v>
      </c>
      <c r="H109" s="44">
        <v>45387</v>
      </c>
      <c r="I109" s="12">
        <v>142199383</v>
      </c>
      <c r="J109" s="44">
        <v>45383</v>
      </c>
      <c r="K109" s="42">
        <v>3</v>
      </c>
      <c r="L109" s="11">
        <v>0</v>
      </c>
      <c r="M109" s="13"/>
      <c r="N109" s="13" t="s">
        <v>22</v>
      </c>
      <c r="O109" s="13" t="s">
        <v>508</v>
      </c>
      <c r="P109" s="13">
        <f>IFERROR(VLOOKUP(B109,#REF!,1,0),0)</f>
        <v>0</v>
      </c>
      <c r="Q109" s="33">
        <v>2400057107</v>
      </c>
      <c r="R109" s="33">
        <v>0</v>
      </c>
      <c r="S109" s="33" t="s">
        <v>508</v>
      </c>
      <c r="T109" s="33" t="s">
        <v>655</v>
      </c>
    </row>
    <row r="110" spans="1:20" s="33" customFormat="1" x14ac:dyDescent="0.3">
      <c r="A110" s="8" t="s">
        <v>20</v>
      </c>
      <c r="B110" s="42">
        <v>890984779</v>
      </c>
      <c r="C110" s="43" t="s">
        <v>211</v>
      </c>
      <c r="D110" s="42" t="s">
        <v>20</v>
      </c>
      <c r="E110" s="42" t="s">
        <v>148</v>
      </c>
      <c r="F110" s="42" t="s">
        <v>21</v>
      </c>
      <c r="G110" s="42" t="s">
        <v>148</v>
      </c>
      <c r="H110" s="44">
        <v>45387</v>
      </c>
      <c r="I110" s="12">
        <v>41574965</v>
      </c>
      <c r="J110" s="44">
        <v>45383</v>
      </c>
      <c r="K110" s="42">
        <v>3</v>
      </c>
      <c r="L110" s="11">
        <v>0</v>
      </c>
      <c r="M110" s="13"/>
      <c r="N110" s="13" t="s">
        <v>22</v>
      </c>
      <c r="O110" s="13" t="s">
        <v>508</v>
      </c>
      <c r="P110" s="13">
        <f>IFERROR(VLOOKUP(B110,#REF!,1,0),0)</f>
        <v>0</v>
      </c>
      <c r="Q110" s="33">
        <v>2400057108</v>
      </c>
      <c r="R110" s="33">
        <v>0</v>
      </c>
      <c r="S110" s="33" t="s">
        <v>508</v>
      </c>
      <c r="T110" s="33" t="s">
        <v>656</v>
      </c>
    </row>
    <row r="111" spans="1:20" s="33" customFormat="1" x14ac:dyDescent="0.3">
      <c r="A111" s="8" t="s">
        <v>20</v>
      </c>
      <c r="B111" s="42">
        <v>890985092</v>
      </c>
      <c r="C111" s="43" t="s">
        <v>212</v>
      </c>
      <c r="D111" s="42" t="s">
        <v>20</v>
      </c>
      <c r="E111" s="42" t="s">
        <v>148</v>
      </c>
      <c r="F111" s="42" t="s">
        <v>21</v>
      </c>
      <c r="G111" s="42" t="s">
        <v>148</v>
      </c>
      <c r="H111" s="44">
        <v>45387</v>
      </c>
      <c r="I111" s="12">
        <v>127132240</v>
      </c>
      <c r="J111" s="44">
        <v>45383</v>
      </c>
      <c r="K111" s="42">
        <v>3</v>
      </c>
      <c r="L111" s="11">
        <v>0</v>
      </c>
      <c r="M111" s="13"/>
      <c r="N111" s="13" t="s">
        <v>22</v>
      </c>
      <c r="O111" s="13" t="s">
        <v>508</v>
      </c>
      <c r="P111" s="13">
        <f>IFERROR(VLOOKUP(B111,#REF!,1,0),0)</f>
        <v>0</v>
      </c>
      <c r="Q111" s="33">
        <v>2400057109</v>
      </c>
      <c r="R111" s="33">
        <v>0</v>
      </c>
      <c r="S111" s="33" t="s">
        <v>508</v>
      </c>
      <c r="T111" s="33" t="s">
        <v>657</v>
      </c>
    </row>
    <row r="112" spans="1:20" s="33" customFormat="1" x14ac:dyDescent="0.3">
      <c r="A112" s="8" t="s">
        <v>20</v>
      </c>
      <c r="B112" s="42">
        <v>890985457</v>
      </c>
      <c r="C112" s="43" t="s">
        <v>213</v>
      </c>
      <c r="D112" s="42" t="s">
        <v>20</v>
      </c>
      <c r="E112" s="42" t="s">
        <v>148</v>
      </c>
      <c r="F112" s="42" t="s">
        <v>21</v>
      </c>
      <c r="G112" s="42" t="s">
        <v>148</v>
      </c>
      <c r="H112" s="44">
        <v>45387</v>
      </c>
      <c r="I112" s="12">
        <v>128916012</v>
      </c>
      <c r="J112" s="44">
        <v>45383</v>
      </c>
      <c r="K112" s="42">
        <v>3</v>
      </c>
      <c r="L112" s="11">
        <v>0</v>
      </c>
      <c r="M112" s="13"/>
      <c r="N112" s="13" t="s">
        <v>22</v>
      </c>
      <c r="O112" s="13" t="s">
        <v>508</v>
      </c>
      <c r="P112" s="13">
        <f>IFERROR(VLOOKUP(B112,#REF!,1,0),0)</f>
        <v>0</v>
      </c>
      <c r="Q112" s="33">
        <v>2400057110</v>
      </c>
      <c r="R112" s="33">
        <v>0</v>
      </c>
      <c r="S112" s="33" t="s">
        <v>508</v>
      </c>
      <c r="T112" s="33" t="s">
        <v>658</v>
      </c>
    </row>
    <row r="113" spans="1:20" s="33" customFormat="1" x14ac:dyDescent="0.3">
      <c r="A113" s="8" t="s">
        <v>20</v>
      </c>
      <c r="B113" s="42">
        <v>890985603</v>
      </c>
      <c r="C113" s="43" t="s">
        <v>39</v>
      </c>
      <c r="D113" s="42" t="s">
        <v>20</v>
      </c>
      <c r="E113" s="42" t="s">
        <v>148</v>
      </c>
      <c r="F113" s="42" t="s">
        <v>21</v>
      </c>
      <c r="G113" s="42" t="s">
        <v>148</v>
      </c>
      <c r="H113" s="44">
        <v>45387</v>
      </c>
      <c r="I113" s="12">
        <v>504164750</v>
      </c>
      <c r="J113" s="44">
        <v>45383</v>
      </c>
      <c r="K113" s="42">
        <v>3</v>
      </c>
      <c r="L113" s="11">
        <v>0</v>
      </c>
      <c r="M113" s="13"/>
      <c r="N113" s="13" t="s">
        <v>22</v>
      </c>
      <c r="O113" s="13" t="s">
        <v>508</v>
      </c>
      <c r="P113" s="13">
        <f>IFERROR(VLOOKUP(B113,#REF!,1,0),0)</f>
        <v>0</v>
      </c>
      <c r="Q113" s="33">
        <v>2400057111</v>
      </c>
      <c r="R113" s="33">
        <v>0</v>
      </c>
      <c r="S113" s="33" t="s">
        <v>508</v>
      </c>
      <c r="T113" s="33" t="s">
        <v>659</v>
      </c>
    </row>
    <row r="114" spans="1:20" s="33" customFormat="1" x14ac:dyDescent="0.3">
      <c r="A114" s="8" t="s">
        <v>20</v>
      </c>
      <c r="B114" s="42">
        <v>890985660</v>
      </c>
      <c r="C114" s="43" t="s">
        <v>214</v>
      </c>
      <c r="D114" s="42" t="s">
        <v>20</v>
      </c>
      <c r="E114" s="42" t="s">
        <v>148</v>
      </c>
      <c r="F114" s="42" t="s">
        <v>21</v>
      </c>
      <c r="G114" s="42" t="s">
        <v>148</v>
      </c>
      <c r="H114" s="44">
        <v>45387</v>
      </c>
      <c r="I114" s="12">
        <v>663276852</v>
      </c>
      <c r="J114" s="44">
        <v>45383</v>
      </c>
      <c r="K114" s="42">
        <v>3</v>
      </c>
      <c r="L114" s="11">
        <v>0</v>
      </c>
      <c r="M114" s="13"/>
      <c r="N114" s="13" t="s">
        <v>22</v>
      </c>
      <c r="O114" s="13" t="s">
        <v>508</v>
      </c>
      <c r="P114" s="13">
        <f>IFERROR(VLOOKUP(B114,#REF!,1,0),0)</f>
        <v>0</v>
      </c>
      <c r="Q114" s="33">
        <v>2400057112</v>
      </c>
      <c r="R114" s="33">
        <v>0</v>
      </c>
      <c r="S114" s="33" t="s">
        <v>508</v>
      </c>
      <c r="T114" s="33" t="s">
        <v>660</v>
      </c>
    </row>
    <row r="115" spans="1:20" s="33" customFormat="1" x14ac:dyDescent="0.3">
      <c r="A115" s="8" t="s">
        <v>20</v>
      </c>
      <c r="B115" s="42">
        <v>890985810</v>
      </c>
      <c r="C115" s="43" t="s">
        <v>88</v>
      </c>
      <c r="D115" s="42" t="s">
        <v>20</v>
      </c>
      <c r="E115" s="42" t="s">
        <v>148</v>
      </c>
      <c r="F115" s="42" t="s">
        <v>21</v>
      </c>
      <c r="G115" s="42" t="s">
        <v>148</v>
      </c>
      <c r="H115" s="44">
        <v>45387</v>
      </c>
      <c r="I115" s="12">
        <v>97759433</v>
      </c>
      <c r="J115" s="44">
        <v>45383</v>
      </c>
      <c r="K115" s="42">
        <v>3</v>
      </c>
      <c r="L115" s="11">
        <v>0</v>
      </c>
      <c r="M115" s="13"/>
      <c r="N115" s="13" t="s">
        <v>22</v>
      </c>
      <c r="O115" s="13" t="s">
        <v>508</v>
      </c>
      <c r="P115" s="13">
        <f>IFERROR(VLOOKUP(B115,#REF!,1,0),0)</f>
        <v>0</v>
      </c>
      <c r="Q115" s="33">
        <v>2400057113</v>
      </c>
      <c r="R115" s="33">
        <v>0</v>
      </c>
      <c r="S115" s="33" t="s">
        <v>508</v>
      </c>
      <c r="T115" s="33" t="s">
        <v>661</v>
      </c>
    </row>
    <row r="116" spans="1:20" s="33" customFormat="1" x14ac:dyDescent="0.3">
      <c r="A116" s="8" t="s">
        <v>20</v>
      </c>
      <c r="B116" s="42">
        <v>891982128</v>
      </c>
      <c r="C116" s="43" t="s">
        <v>215</v>
      </c>
      <c r="D116" s="42" t="s">
        <v>20</v>
      </c>
      <c r="E116" s="42" t="s">
        <v>148</v>
      </c>
      <c r="F116" s="42" t="s">
        <v>21</v>
      </c>
      <c r="G116" s="42" t="s">
        <v>148</v>
      </c>
      <c r="H116" s="44">
        <v>45387</v>
      </c>
      <c r="I116" s="12">
        <v>197246878</v>
      </c>
      <c r="J116" s="44">
        <v>45383</v>
      </c>
      <c r="K116" s="42">
        <v>3</v>
      </c>
      <c r="L116" s="11">
        <v>0</v>
      </c>
      <c r="M116" s="13"/>
      <c r="N116" s="13" t="s">
        <v>22</v>
      </c>
      <c r="O116" s="13" t="s">
        <v>508</v>
      </c>
      <c r="P116" s="13">
        <f>IFERROR(VLOOKUP(B116,#REF!,1,0),0)</f>
        <v>0</v>
      </c>
      <c r="Q116" s="33">
        <v>2400057114</v>
      </c>
      <c r="R116" s="33">
        <v>0</v>
      </c>
      <c r="S116" s="33" t="s">
        <v>508</v>
      </c>
      <c r="T116" s="33" t="s">
        <v>662</v>
      </c>
    </row>
    <row r="117" spans="1:20" s="33" customFormat="1" x14ac:dyDescent="0.3">
      <c r="A117" s="8" t="s">
        <v>20</v>
      </c>
      <c r="B117" s="42">
        <v>900038926</v>
      </c>
      <c r="C117" s="43" t="s">
        <v>216</v>
      </c>
      <c r="D117" s="42" t="s">
        <v>20</v>
      </c>
      <c r="E117" s="42" t="s">
        <v>148</v>
      </c>
      <c r="F117" s="42" t="s">
        <v>21</v>
      </c>
      <c r="G117" s="42" t="s">
        <v>148</v>
      </c>
      <c r="H117" s="44">
        <v>45387</v>
      </c>
      <c r="I117" s="12">
        <v>867868576</v>
      </c>
      <c r="J117" s="44">
        <v>45383</v>
      </c>
      <c r="K117" s="42">
        <v>3</v>
      </c>
      <c r="L117" s="11">
        <v>0</v>
      </c>
      <c r="M117" s="13"/>
      <c r="N117" s="13" t="s">
        <v>22</v>
      </c>
      <c r="O117" s="13" t="s">
        <v>508</v>
      </c>
      <c r="P117" s="13">
        <f>IFERROR(VLOOKUP(B117,#REF!,1,0),0)</f>
        <v>0</v>
      </c>
      <c r="Q117" s="33">
        <v>2400057115</v>
      </c>
      <c r="R117" s="33">
        <v>0</v>
      </c>
      <c r="S117" s="33" t="s">
        <v>508</v>
      </c>
      <c r="T117" s="33" t="s">
        <v>663</v>
      </c>
    </row>
    <row r="118" spans="1:20" s="33" customFormat="1" x14ac:dyDescent="0.3">
      <c r="A118" s="8" t="s">
        <v>20</v>
      </c>
      <c r="B118" s="42">
        <v>900438216</v>
      </c>
      <c r="C118" s="43" t="s">
        <v>140</v>
      </c>
      <c r="D118" s="42" t="s">
        <v>20</v>
      </c>
      <c r="E118" s="42" t="s">
        <v>148</v>
      </c>
      <c r="F118" s="42" t="s">
        <v>21</v>
      </c>
      <c r="G118" s="42" t="s">
        <v>148</v>
      </c>
      <c r="H118" s="44">
        <v>45387</v>
      </c>
      <c r="I118" s="12">
        <v>341572245</v>
      </c>
      <c r="J118" s="44">
        <v>45383</v>
      </c>
      <c r="K118" s="42">
        <v>3</v>
      </c>
      <c r="L118" s="11">
        <v>0</v>
      </c>
      <c r="M118" s="13"/>
      <c r="N118" s="13" t="s">
        <v>22</v>
      </c>
      <c r="O118" s="13" t="s">
        <v>508</v>
      </c>
      <c r="P118" s="13">
        <f>IFERROR(VLOOKUP(B118,#REF!,1,0),0)</f>
        <v>0</v>
      </c>
      <c r="Q118" s="33">
        <v>2400057116</v>
      </c>
      <c r="R118" s="33">
        <v>0</v>
      </c>
      <c r="S118" s="33" t="s">
        <v>508</v>
      </c>
      <c r="T118" s="33" t="s">
        <v>664</v>
      </c>
    </row>
    <row r="119" spans="1:20" s="33" customFormat="1" x14ac:dyDescent="0.3">
      <c r="A119" s="8" t="s">
        <v>20</v>
      </c>
      <c r="B119" s="42">
        <v>901249947</v>
      </c>
      <c r="C119" s="43" t="s">
        <v>217</v>
      </c>
      <c r="D119" s="42" t="s">
        <v>20</v>
      </c>
      <c r="E119" s="42" t="s">
        <v>148</v>
      </c>
      <c r="F119" s="42" t="s">
        <v>21</v>
      </c>
      <c r="G119" s="42" t="s">
        <v>148</v>
      </c>
      <c r="H119" s="44">
        <v>45387</v>
      </c>
      <c r="I119" s="12">
        <v>264314602</v>
      </c>
      <c r="J119" s="44">
        <v>45383</v>
      </c>
      <c r="K119" s="42">
        <v>3</v>
      </c>
      <c r="L119" s="11">
        <v>0</v>
      </c>
      <c r="M119" s="13"/>
      <c r="N119" s="13" t="s">
        <v>22</v>
      </c>
      <c r="O119" s="13" t="s">
        <v>508</v>
      </c>
      <c r="P119" s="13">
        <f>IFERROR(VLOOKUP(B119,#REF!,1,0),0)</f>
        <v>0</v>
      </c>
      <c r="Q119" s="33">
        <v>2400057117</v>
      </c>
      <c r="R119" s="33">
        <v>0</v>
      </c>
      <c r="S119" s="33" t="s">
        <v>508</v>
      </c>
      <c r="T119" s="33" t="s">
        <v>665</v>
      </c>
    </row>
    <row r="120" spans="1:20" s="33" customFormat="1" x14ac:dyDescent="0.3">
      <c r="A120" s="8" t="s">
        <v>20</v>
      </c>
      <c r="B120" s="42">
        <v>892300708</v>
      </c>
      <c r="C120" s="43" t="s">
        <v>218</v>
      </c>
      <c r="D120" s="42" t="s">
        <v>20</v>
      </c>
      <c r="E120" s="42" t="s">
        <v>148</v>
      </c>
      <c r="F120" s="42" t="s">
        <v>21</v>
      </c>
      <c r="G120" s="42" t="s">
        <v>148</v>
      </c>
      <c r="H120" s="44">
        <v>45387</v>
      </c>
      <c r="I120" s="12">
        <v>1009578</v>
      </c>
      <c r="J120" s="44">
        <v>45175</v>
      </c>
      <c r="K120" s="42">
        <v>4</v>
      </c>
      <c r="L120" s="11">
        <v>0</v>
      </c>
      <c r="M120" s="13"/>
      <c r="N120" s="13" t="s">
        <v>32</v>
      </c>
      <c r="O120" s="13" t="s">
        <v>508</v>
      </c>
      <c r="P120" s="13">
        <f>IFERROR(VLOOKUP(B120,#REF!,1,0),0)</f>
        <v>0</v>
      </c>
      <c r="Q120" s="33">
        <v>2400057188</v>
      </c>
      <c r="R120" s="33">
        <v>0</v>
      </c>
      <c r="S120" s="33" t="s">
        <v>508</v>
      </c>
      <c r="T120" s="33" t="s">
        <v>666</v>
      </c>
    </row>
    <row r="121" spans="1:20" s="33" customFormat="1" x14ac:dyDescent="0.3">
      <c r="A121" s="8" t="s">
        <v>20</v>
      </c>
      <c r="B121" s="42">
        <v>846000474</v>
      </c>
      <c r="C121" s="43" t="s">
        <v>219</v>
      </c>
      <c r="D121" s="42" t="s">
        <v>20</v>
      </c>
      <c r="E121" s="42" t="s">
        <v>148</v>
      </c>
      <c r="F121" s="42" t="s">
        <v>21</v>
      </c>
      <c r="G121" s="42" t="s">
        <v>148</v>
      </c>
      <c r="H121" s="44">
        <v>45387</v>
      </c>
      <c r="I121" s="12">
        <v>1054162</v>
      </c>
      <c r="J121" s="44">
        <v>45350</v>
      </c>
      <c r="K121" s="42">
        <v>4</v>
      </c>
      <c r="L121" s="11">
        <v>0</v>
      </c>
      <c r="M121" s="13"/>
      <c r="N121" s="13" t="s">
        <v>32</v>
      </c>
      <c r="O121" s="13" t="s">
        <v>508</v>
      </c>
      <c r="P121" s="13">
        <f>IFERROR(VLOOKUP(B121,#REF!,1,0),0)</f>
        <v>0</v>
      </c>
      <c r="Q121" s="33">
        <v>2400057160</v>
      </c>
      <c r="R121" s="33">
        <v>0</v>
      </c>
      <c r="S121" s="33" t="s">
        <v>508</v>
      </c>
      <c r="T121" s="33" t="s">
        <v>667</v>
      </c>
    </row>
    <row r="122" spans="1:20" s="33" customFormat="1" x14ac:dyDescent="0.3">
      <c r="A122" s="8" t="s">
        <v>20</v>
      </c>
      <c r="B122" s="42">
        <v>901587706</v>
      </c>
      <c r="C122" s="43" t="s">
        <v>220</v>
      </c>
      <c r="D122" s="42" t="s">
        <v>20</v>
      </c>
      <c r="E122" s="42" t="s">
        <v>148</v>
      </c>
      <c r="F122" s="42" t="s">
        <v>21</v>
      </c>
      <c r="G122" s="42" t="s">
        <v>148</v>
      </c>
      <c r="H122" s="44">
        <v>45387</v>
      </c>
      <c r="I122" s="12">
        <v>1058081</v>
      </c>
      <c r="J122" s="44">
        <v>44885</v>
      </c>
      <c r="K122" s="42">
        <v>4</v>
      </c>
      <c r="L122" s="11">
        <v>0</v>
      </c>
      <c r="M122" s="13"/>
      <c r="N122" s="13" t="s">
        <v>32</v>
      </c>
      <c r="O122" s="13" t="s">
        <v>508</v>
      </c>
      <c r="P122" s="13">
        <f>IFERROR(VLOOKUP(B122,#REF!,1,0),0)</f>
        <v>0</v>
      </c>
      <c r="Q122" s="33">
        <v>2400057197</v>
      </c>
      <c r="R122" s="33">
        <v>0</v>
      </c>
      <c r="S122" s="33" t="s">
        <v>508</v>
      </c>
      <c r="T122" s="33" t="s">
        <v>668</v>
      </c>
    </row>
    <row r="123" spans="1:20" s="33" customFormat="1" x14ac:dyDescent="0.3">
      <c r="A123" s="8" t="s">
        <v>20</v>
      </c>
      <c r="B123" s="42">
        <v>809005719</v>
      </c>
      <c r="C123" s="43" t="s">
        <v>221</v>
      </c>
      <c r="D123" s="42" t="s">
        <v>20</v>
      </c>
      <c r="E123" s="42" t="s">
        <v>148</v>
      </c>
      <c r="F123" s="42" t="s">
        <v>21</v>
      </c>
      <c r="G123" s="42" t="s">
        <v>148</v>
      </c>
      <c r="H123" s="44">
        <v>45387</v>
      </c>
      <c r="I123" s="12">
        <v>1060697</v>
      </c>
      <c r="J123" s="44">
        <v>45260</v>
      </c>
      <c r="K123" s="42">
        <v>4</v>
      </c>
      <c r="L123" s="11">
        <v>0</v>
      </c>
      <c r="M123" s="13"/>
      <c r="N123" s="13" t="s">
        <v>32</v>
      </c>
      <c r="O123" s="13" t="s">
        <v>508</v>
      </c>
      <c r="P123" s="13">
        <f>IFERROR(VLOOKUP(B123,#REF!,1,0),0)</f>
        <v>0</v>
      </c>
      <c r="Q123" s="33">
        <v>2400057142</v>
      </c>
      <c r="R123" s="33">
        <v>0</v>
      </c>
      <c r="S123" s="33" t="s">
        <v>508</v>
      </c>
      <c r="T123" s="33" t="s">
        <v>669</v>
      </c>
    </row>
    <row r="124" spans="1:20" s="33" customFormat="1" x14ac:dyDescent="0.3">
      <c r="A124" s="8" t="s">
        <v>20</v>
      </c>
      <c r="B124" s="42">
        <v>891900438</v>
      </c>
      <c r="C124" s="43" t="s">
        <v>222</v>
      </c>
      <c r="D124" s="42" t="s">
        <v>20</v>
      </c>
      <c r="E124" s="42" t="s">
        <v>148</v>
      </c>
      <c r="F124" s="42" t="s">
        <v>21</v>
      </c>
      <c r="G124" s="42" t="s">
        <v>148</v>
      </c>
      <c r="H124" s="44">
        <v>45387</v>
      </c>
      <c r="I124" s="12">
        <v>1061592</v>
      </c>
      <c r="J124" s="44">
        <v>45198</v>
      </c>
      <c r="K124" s="42">
        <v>4</v>
      </c>
      <c r="L124" s="11">
        <v>0</v>
      </c>
      <c r="M124" s="13"/>
      <c r="N124" s="13" t="s">
        <v>32</v>
      </c>
      <c r="O124" s="13" t="s">
        <v>508</v>
      </c>
      <c r="P124" s="13">
        <f>IFERROR(VLOOKUP(B124,#REF!,1,0),0)</f>
        <v>0</v>
      </c>
      <c r="Q124" s="33">
        <v>2400057204</v>
      </c>
      <c r="R124" s="33">
        <v>0</v>
      </c>
      <c r="S124" s="33" t="s">
        <v>508</v>
      </c>
      <c r="T124" s="33" t="s">
        <v>670</v>
      </c>
    </row>
    <row r="125" spans="1:20" s="33" customFormat="1" x14ac:dyDescent="0.3">
      <c r="A125" s="8" t="s">
        <v>20</v>
      </c>
      <c r="B125" s="42">
        <v>890802223</v>
      </c>
      <c r="C125" s="43" t="s">
        <v>223</v>
      </c>
      <c r="D125" s="42" t="s">
        <v>20</v>
      </c>
      <c r="E125" s="42" t="s">
        <v>148</v>
      </c>
      <c r="F125" s="42" t="s">
        <v>21</v>
      </c>
      <c r="G125" s="42" t="s">
        <v>148</v>
      </c>
      <c r="H125" s="44">
        <v>45387</v>
      </c>
      <c r="I125" s="12">
        <v>1064768</v>
      </c>
      <c r="J125" s="44">
        <v>45329</v>
      </c>
      <c r="K125" s="42">
        <v>4</v>
      </c>
      <c r="L125" s="11">
        <v>0</v>
      </c>
      <c r="M125" s="13"/>
      <c r="N125" s="13" t="s">
        <v>32</v>
      </c>
      <c r="O125" s="13" t="s">
        <v>508</v>
      </c>
      <c r="P125" s="13">
        <f>IFERROR(VLOOKUP(B125,#REF!,1,0),0)</f>
        <v>0</v>
      </c>
      <c r="Q125" s="33">
        <v>2400057170</v>
      </c>
      <c r="R125" s="33">
        <v>0</v>
      </c>
      <c r="S125" s="33" t="s">
        <v>508</v>
      </c>
      <c r="T125" s="33" t="s">
        <v>671</v>
      </c>
    </row>
    <row r="126" spans="1:20" s="33" customFormat="1" x14ac:dyDescent="0.3">
      <c r="A126" s="8" t="s">
        <v>20</v>
      </c>
      <c r="B126" s="42">
        <v>821000831</v>
      </c>
      <c r="C126" s="43" t="s">
        <v>224</v>
      </c>
      <c r="D126" s="42" t="s">
        <v>20</v>
      </c>
      <c r="E126" s="42" t="s">
        <v>148</v>
      </c>
      <c r="F126" s="42" t="s">
        <v>21</v>
      </c>
      <c r="G126" s="42" t="s">
        <v>148</v>
      </c>
      <c r="H126" s="44">
        <v>45387</v>
      </c>
      <c r="I126" s="12">
        <v>1113960</v>
      </c>
      <c r="J126" s="44">
        <v>45169</v>
      </c>
      <c r="K126" s="42">
        <v>4</v>
      </c>
      <c r="L126" s="11">
        <v>0</v>
      </c>
      <c r="M126" s="13"/>
      <c r="N126" s="13" t="s">
        <v>32</v>
      </c>
      <c r="O126" s="13" t="s">
        <v>508</v>
      </c>
      <c r="P126" s="13">
        <f>IFERROR(VLOOKUP(B126,#REF!,1,0),0)</f>
        <v>0</v>
      </c>
      <c r="Q126" s="33">
        <v>2400057150</v>
      </c>
      <c r="R126" s="33">
        <v>0</v>
      </c>
      <c r="S126" s="33" t="s">
        <v>508</v>
      </c>
      <c r="T126" s="33" t="s">
        <v>672</v>
      </c>
    </row>
    <row r="127" spans="1:20" s="33" customFormat="1" x14ac:dyDescent="0.3">
      <c r="A127" s="8" t="s">
        <v>20</v>
      </c>
      <c r="B127" s="42">
        <v>891000499</v>
      </c>
      <c r="C127" s="43" t="s">
        <v>225</v>
      </c>
      <c r="D127" s="42" t="s">
        <v>20</v>
      </c>
      <c r="E127" s="42" t="s">
        <v>148</v>
      </c>
      <c r="F127" s="42" t="s">
        <v>21</v>
      </c>
      <c r="G127" s="42" t="s">
        <v>148</v>
      </c>
      <c r="H127" s="44">
        <v>45387</v>
      </c>
      <c r="I127" s="12">
        <v>1123010</v>
      </c>
      <c r="J127" s="44">
        <v>45349</v>
      </c>
      <c r="K127" s="42">
        <v>4</v>
      </c>
      <c r="L127" s="11">
        <v>0</v>
      </c>
      <c r="M127" s="13"/>
      <c r="N127" s="13" t="s">
        <v>32</v>
      </c>
      <c r="O127" s="13" t="s">
        <v>508</v>
      </c>
      <c r="P127" s="13">
        <f>IFERROR(VLOOKUP(B127,#REF!,1,0),0)</f>
        <v>0</v>
      </c>
      <c r="Q127" s="33">
        <v>2400057180</v>
      </c>
      <c r="R127" s="33">
        <v>0</v>
      </c>
      <c r="S127" s="33" t="s">
        <v>508</v>
      </c>
      <c r="T127" s="33" t="s">
        <v>673</v>
      </c>
    </row>
    <row r="128" spans="1:20" s="33" customFormat="1" x14ac:dyDescent="0.3">
      <c r="A128" s="8" t="s">
        <v>20</v>
      </c>
      <c r="B128" s="42">
        <v>800191101</v>
      </c>
      <c r="C128" s="43" t="s">
        <v>226</v>
      </c>
      <c r="D128" s="42" t="s">
        <v>20</v>
      </c>
      <c r="E128" s="42" t="s">
        <v>148</v>
      </c>
      <c r="F128" s="42" t="s">
        <v>21</v>
      </c>
      <c r="G128" s="42" t="s">
        <v>148</v>
      </c>
      <c r="H128" s="44">
        <v>45387</v>
      </c>
      <c r="I128" s="12">
        <v>1139904</v>
      </c>
      <c r="J128" s="44">
        <v>45351</v>
      </c>
      <c r="K128" s="42">
        <v>4</v>
      </c>
      <c r="L128" s="11">
        <v>0</v>
      </c>
      <c r="M128" s="13"/>
      <c r="N128" s="13" t="s">
        <v>32</v>
      </c>
      <c r="O128" s="13" t="s">
        <v>508</v>
      </c>
      <c r="P128" s="13">
        <f>IFERROR(VLOOKUP(B128,#REF!,1,0),0)</f>
        <v>0</v>
      </c>
      <c r="Q128" s="33">
        <v>2400057132</v>
      </c>
      <c r="R128" s="33">
        <v>0</v>
      </c>
      <c r="S128" s="33" t="s">
        <v>508</v>
      </c>
      <c r="T128" s="33" t="s">
        <v>674</v>
      </c>
    </row>
    <row r="129" spans="1:21" s="33" customFormat="1" x14ac:dyDescent="0.3">
      <c r="A129" s="8" t="s">
        <v>20</v>
      </c>
      <c r="B129" s="42">
        <v>890802036</v>
      </c>
      <c r="C129" s="43" t="s">
        <v>227</v>
      </c>
      <c r="D129" s="42" t="s">
        <v>20</v>
      </c>
      <c r="E129" s="42" t="s">
        <v>148</v>
      </c>
      <c r="F129" s="42" t="s">
        <v>21</v>
      </c>
      <c r="G129" s="42" t="s">
        <v>148</v>
      </c>
      <c r="H129" s="44">
        <v>45387</v>
      </c>
      <c r="I129" s="12">
        <v>1183559</v>
      </c>
      <c r="J129" s="44">
        <v>45260</v>
      </c>
      <c r="K129" s="42">
        <v>4</v>
      </c>
      <c r="L129" s="11">
        <v>0</v>
      </c>
      <c r="M129" s="13"/>
      <c r="N129" s="13" t="s">
        <v>32</v>
      </c>
      <c r="O129" s="13" t="s">
        <v>508</v>
      </c>
      <c r="P129" s="13">
        <f>IFERROR(VLOOKUP(B129,#REF!,1,0),0)</f>
        <v>0</v>
      </c>
      <c r="Q129" s="33">
        <v>2400057169</v>
      </c>
      <c r="R129" s="33">
        <v>0</v>
      </c>
      <c r="S129" s="33" t="s">
        <v>508</v>
      </c>
      <c r="T129" s="33" t="s">
        <v>675</v>
      </c>
    </row>
    <row r="130" spans="1:21" s="33" customFormat="1" x14ac:dyDescent="0.3">
      <c r="A130" s="8" t="s">
        <v>20</v>
      </c>
      <c r="B130" s="42">
        <v>900077584</v>
      </c>
      <c r="C130" s="43" t="s">
        <v>228</v>
      </c>
      <c r="D130" s="42" t="s">
        <v>20</v>
      </c>
      <c r="E130" s="42" t="s">
        <v>148</v>
      </c>
      <c r="F130" s="42" t="s">
        <v>21</v>
      </c>
      <c r="G130" s="42" t="s">
        <v>148</v>
      </c>
      <c r="H130" s="44">
        <v>45387</v>
      </c>
      <c r="I130" s="12">
        <v>1248458</v>
      </c>
      <c r="J130" s="44">
        <v>45306</v>
      </c>
      <c r="K130" s="42">
        <v>4</v>
      </c>
      <c r="L130" s="11">
        <v>0</v>
      </c>
      <c r="M130" s="13"/>
      <c r="N130" s="13" t="s">
        <v>32</v>
      </c>
      <c r="O130" s="13" t="s">
        <v>508</v>
      </c>
      <c r="P130" s="13">
        <f>IFERROR(VLOOKUP(B130,#REF!,1,0),0)</f>
        <v>0</v>
      </c>
      <c r="Q130" s="33">
        <v>2400057552</v>
      </c>
      <c r="R130" s="33">
        <v>0</v>
      </c>
      <c r="S130" s="33" t="s">
        <v>508</v>
      </c>
      <c r="T130" s="33" t="s">
        <v>676</v>
      </c>
    </row>
    <row r="131" spans="1:21" s="33" customFormat="1" x14ac:dyDescent="0.3">
      <c r="A131" s="8" t="s">
        <v>20</v>
      </c>
      <c r="B131" s="42">
        <v>890305496</v>
      </c>
      <c r="C131" s="43" t="s">
        <v>229</v>
      </c>
      <c r="D131" s="42" t="s">
        <v>20</v>
      </c>
      <c r="E131" s="42" t="s">
        <v>148</v>
      </c>
      <c r="F131" s="42" t="s">
        <v>21</v>
      </c>
      <c r="G131" s="42" t="s">
        <v>148</v>
      </c>
      <c r="H131" s="44">
        <v>45387</v>
      </c>
      <c r="I131" s="12">
        <v>1255075</v>
      </c>
      <c r="J131" s="44">
        <v>45329</v>
      </c>
      <c r="K131" s="42">
        <v>4</v>
      </c>
      <c r="L131" s="11">
        <v>0</v>
      </c>
      <c r="M131" s="13"/>
      <c r="N131" s="13" t="s">
        <v>32</v>
      </c>
      <c r="O131" s="13" t="s">
        <v>508</v>
      </c>
      <c r="P131" s="13">
        <f>IFERROR(VLOOKUP(B131,#REF!,1,0),0)</f>
        <v>0</v>
      </c>
      <c r="Q131" s="33">
        <v>2400057166</v>
      </c>
      <c r="R131" s="33">
        <v>0</v>
      </c>
      <c r="S131" s="33" t="s">
        <v>508</v>
      </c>
      <c r="T131" s="33" t="s">
        <v>677</v>
      </c>
    </row>
    <row r="132" spans="1:21" s="33" customFormat="1" x14ac:dyDescent="0.3">
      <c r="A132" s="8" t="s">
        <v>20</v>
      </c>
      <c r="B132" s="42">
        <v>800185449</v>
      </c>
      <c r="C132" s="43" t="s">
        <v>230</v>
      </c>
      <c r="D132" s="42" t="s">
        <v>20</v>
      </c>
      <c r="E132" s="42" t="s">
        <v>148</v>
      </c>
      <c r="F132" s="42" t="s">
        <v>21</v>
      </c>
      <c r="G132" s="42" t="s">
        <v>148</v>
      </c>
      <c r="H132" s="44">
        <v>45387</v>
      </c>
      <c r="I132" s="12">
        <v>1272597</v>
      </c>
      <c r="J132" s="44">
        <v>45260</v>
      </c>
      <c r="K132" s="42">
        <v>4</v>
      </c>
      <c r="L132" s="11">
        <v>0</v>
      </c>
      <c r="M132" s="13"/>
      <c r="N132" s="13" t="s">
        <v>32</v>
      </c>
      <c r="O132" s="13" t="s">
        <v>508</v>
      </c>
      <c r="P132" s="13">
        <f>IFERROR(VLOOKUP(B132,#REF!,1,0),0)</f>
        <v>0</v>
      </c>
      <c r="Q132" s="33">
        <v>2400057198</v>
      </c>
      <c r="R132" s="33">
        <v>0</v>
      </c>
      <c r="S132" s="33" t="s">
        <v>508</v>
      </c>
      <c r="T132" s="33" t="s">
        <v>678</v>
      </c>
    </row>
    <row r="133" spans="1:21" s="33" customFormat="1" x14ac:dyDescent="0.3">
      <c r="A133" s="8" t="s">
        <v>20</v>
      </c>
      <c r="B133" s="42">
        <v>811004956</v>
      </c>
      <c r="C133" s="43" t="s">
        <v>231</v>
      </c>
      <c r="D133" s="42" t="s">
        <v>20</v>
      </c>
      <c r="E133" s="42" t="s">
        <v>148</v>
      </c>
      <c r="F133" s="42" t="s">
        <v>21</v>
      </c>
      <c r="G133" s="42" t="s">
        <v>148</v>
      </c>
      <c r="H133" s="44">
        <v>45387</v>
      </c>
      <c r="I133" s="12">
        <v>1274062</v>
      </c>
      <c r="J133" s="44">
        <v>45198</v>
      </c>
      <c r="K133" s="42">
        <v>4</v>
      </c>
      <c r="L133" s="11">
        <v>0</v>
      </c>
      <c r="M133" s="13"/>
      <c r="N133" s="13" t="s">
        <v>32</v>
      </c>
      <c r="O133" s="13" t="s">
        <v>508</v>
      </c>
      <c r="P133" s="13">
        <f>IFERROR(VLOOKUP(B133,#REF!,1,0),0)</f>
        <v>0</v>
      </c>
      <c r="Q133" s="33">
        <v>2400057143</v>
      </c>
      <c r="R133" s="33">
        <v>0</v>
      </c>
      <c r="S133" s="33" t="s">
        <v>508</v>
      </c>
      <c r="T133" s="33" t="s">
        <v>679</v>
      </c>
    </row>
    <row r="134" spans="1:21" s="33" customFormat="1" x14ac:dyDescent="0.3">
      <c r="A134" s="8" t="s">
        <v>20</v>
      </c>
      <c r="B134" s="42">
        <v>807004631</v>
      </c>
      <c r="C134" s="43" t="s">
        <v>232</v>
      </c>
      <c r="D134" s="42" t="s">
        <v>20</v>
      </c>
      <c r="E134" s="42" t="s">
        <v>148</v>
      </c>
      <c r="F134" s="42" t="s">
        <v>21</v>
      </c>
      <c r="G134" s="42" t="s">
        <v>148</v>
      </c>
      <c r="H134" s="44">
        <v>45387</v>
      </c>
      <c r="I134" s="12">
        <v>1291032</v>
      </c>
      <c r="J134" s="44">
        <v>45275</v>
      </c>
      <c r="K134" s="42">
        <v>4</v>
      </c>
      <c r="L134" s="11">
        <v>0</v>
      </c>
      <c r="M134" s="13"/>
      <c r="N134" s="13" t="s">
        <v>32</v>
      </c>
      <c r="O134" s="13" t="s">
        <v>508</v>
      </c>
      <c r="P134" s="13">
        <f>IFERROR(VLOOKUP(B134,#REF!,1,0),0)</f>
        <v>0</v>
      </c>
      <c r="Q134" s="33">
        <v>2400057140</v>
      </c>
      <c r="R134" s="33">
        <v>0</v>
      </c>
      <c r="S134" s="33" t="s">
        <v>508</v>
      </c>
      <c r="T134" s="33" t="s">
        <v>680</v>
      </c>
    </row>
    <row r="135" spans="1:21" s="33" customFormat="1" x14ac:dyDescent="0.3">
      <c r="A135" s="8" t="s">
        <v>20</v>
      </c>
      <c r="B135" s="42">
        <v>800099124</v>
      </c>
      <c r="C135" s="43" t="s">
        <v>233</v>
      </c>
      <c r="D135" s="42" t="s">
        <v>20</v>
      </c>
      <c r="E135" s="42" t="s">
        <v>148</v>
      </c>
      <c r="F135" s="42" t="s">
        <v>21</v>
      </c>
      <c r="G135" s="42" t="s">
        <v>148</v>
      </c>
      <c r="H135" s="44">
        <v>45387</v>
      </c>
      <c r="I135" s="12">
        <v>1302754</v>
      </c>
      <c r="J135" s="44">
        <v>45260</v>
      </c>
      <c r="K135" s="42">
        <v>4</v>
      </c>
      <c r="L135" s="11">
        <v>0</v>
      </c>
      <c r="M135" s="13"/>
      <c r="N135" s="13" t="s">
        <v>32</v>
      </c>
      <c r="O135" s="13" t="s">
        <v>508</v>
      </c>
      <c r="P135" s="13">
        <f>IFERROR(VLOOKUP(B135,#REF!,1,0),0)</f>
        <v>0</v>
      </c>
      <c r="Q135" s="33">
        <v>2400057126</v>
      </c>
      <c r="R135" s="33">
        <v>0</v>
      </c>
      <c r="S135" s="33" t="s">
        <v>508</v>
      </c>
      <c r="T135" s="33" t="s">
        <v>681</v>
      </c>
    </row>
    <row r="136" spans="1:21" s="33" customFormat="1" x14ac:dyDescent="0.3">
      <c r="A136" s="8" t="s">
        <v>20</v>
      </c>
      <c r="B136" s="42">
        <v>829001256</v>
      </c>
      <c r="C136" s="43" t="s">
        <v>234</v>
      </c>
      <c r="D136" s="42" t="s">
        <v>20</v>
      </c>
      <c r="E136" s="42" t="s">
        <v>148</v>
      </c>
      <c r="F136" s="42" t="s">
        <v>21</v>
      </c>
      <c r="G136" s="42" t="s">
        <v>148</v>
      </c>
      <c r="H136" s="44">
        <v>45387</v>
      </c>
      <c r="I136" s="12">
        <v>1307504</v>
      </c>
      <c r="J136" s="44">
        <v>45350</v>
      </c>
      <c r="K136" s="42">
        <v>4</v>
      </c>
      <c r="L136" s="11">
        <v>0</v>
      </c>
      <c r="M136" s="13"/>
      <c r="N136" s="13" t="s">
        <v>32</v>
      </c>
      <c r="O136" s="13" t="s">
        <v>508</v>
      </c>
      <c r="P136" s="13">
        <f>IFERROR(VLOOKUP(B136,#REF!,1,0),0)</f>
        <v>0</v>
      </c>
      <c r="Q136" s="33">
        <v>2400057155</v>
      </c>
      <c r="R136" s="33">
        <v>0</v>
      </c>
      <c r="S136" s="33" t="s">
        <v>508</v>
      </c>
      <c r="T136" s="33" t="s">
        <v>682</v>
      </c>
    </row>
    <row r="137" spans="1:21" s="33" customFormat="1" x14ac:dyDescent="0.3">
      <c r="A137" s="8" t="s">
        <v>20</v>
      </c>
      <c r="B137" s="42">
        <v>890000600</v>
      </c>
      <c r="C137" s="43" t="s">
        <v>235</v>
      </c>
      <c r="D137" s="42" t="s">
        <v>20</v>
      </c>
      <c r="E137" s="42" t="s">
        <v>148</v>
      </c>
      <c r="F137" s="42" t="s">
        <v>21</v>
      </c>
      <c r="G137" s="42" t="s">
        <v>148</v>
      </c>
      <c r="H137" s="44">
        <v>45387</v>
      </c>
      <c r="I137" s="12">
        <v>1336230</v>
      </c>
      <c r="J137" s="44">
        <v>45350</v>
      </c>
      <c r="K137" s="42">
        <v>4</v>
      </c>
      <c r="L137" s="11">
        <v>0</v>
      </c>
      <c r="M137" s="13"/>
      <c r="N137" s="13" t="s">
        <v>32</v>
      </c>
      <c r="O137" s="13" t="s">
        <v>508</v>
      </c>
      <c r="P137" s="13">
        <f>IFERROR(VLOOKUP(B137,#REF!,1,0),0)</f>
        <v>0</v>
      </c>
      <c r="Q137" s="33">
        <v>2400057163</v>
      </c>
      <c r="R137" s="33">
        <v>0</v>
      </c>
      <c r="S137" s="33" t="s">
        <v>508</v>
      </c>
      <c r="T137" s="33" t="s">
        <v>683</v>
      </c>
    </row>
    <row r="138" spans="1:21" s="33" customFormat="1" x14ac:dyDescent="0.3">
      <c r="A138" s="8" t="s">
        <v>20</v>
      </c>
      <c r="B138" s="42">
        <v>805023423</v>
      </c>
      <c r="C138" s="43" t="s">
        <v>236</v>
      </c>
      <c r="D138" s="42" t="s">
        <v>20</v>
      </c>
      <c r="E138" s="42" t="s">
        <v>148</v>
      </c>
      <c r="F138" s="42" t="s">
        <v>21</v>
      </c>
      <c r="G138" s="42" t="s">
        <v>148</v>
      </c>
      <c r="H138" s="44">
        <v>45387</v>
      </c>
      <c r="I138" s="12">
        <v>1346305</v>
      </c>
      <c r="J138" s="44">
        <v>45197</v>
      </c>
      <c r="K138" s="42">
        <v>4</v>
      </c>
      <c r="L138" s="11">
        <v>0</v>
      </c>
      <c r="M138" s="13"/>
      <c r="N138" s="13" t="s">
        <v>32</v>
      </c>
      <c r="O138" s="13" t="s">
        <v>508</v>
      </c>
      <c r="P138" s="13">
        <f>IFERROR(VLOOKUP(B138,#REF!,1,0),0)</f>
        <v>0</v>
      </c>
      <c r="Q138" s="33">
        <v>2400057136</v>
      </c>
      <c r="R138" s="33">
        <v>0</v>
      </c>
      <c r="S138" s="33" t="s">
        <v>508</v>
      </c>
      <c r="T138" s="33" t="s">
        <v>684</v>
      </c>
    </row>
    <row r="139" spans="1:21" s="33" customFormat="1" x14ac:dyDescent="0.3">
      <c r="A139" s="8" t="s">
        <v>20</v>
      </c>
      <c r="B139" s="42">
        <v>890700901</v>
      </c>
      <c r="C139" s="43" t="s">
        <v>237</v>
      </c>
      <c r="D139" s="42" t="s">
        <v>20</v>
      </c>
      <c r="E139" s="42" t="s">
        <v>148</v>
      </c>
      <c r="F139" s="42" t="s">
        <v>21</v>
      </c>
      <c r="G139" s="42" t="s">
        <v>148</v>
      </c>
      <c r="H139" s="44">
        <v>45387</v>
      </c>
      <c r="I139" s="12">
        <v>1356790</v>
      </c>
      <c r="J139" s="44">
        <v>45351</v>
      </c>
      <c r="K139" s="42">
        <v>4</v>
      </c>
      <c r="L139" s="11">
        <v>0</v>
      </c>
      <c r="M139" s="13"/>
      <c r="N139" s="13" t="s">
        <v>32</v>
      </c>
      <c r="O139" s="13" t="s">
        <v>508</v>
      </c>
      <c r="P139" s="13">
        <f>IFERROR(VLOOKUP(B139,#REF!,1,0),0)</f>
        <v>0</v>
      </c>
      <c r="Q139" s="33">
        <v>2400057553</v>
      </c>
      <c r="R139" s="33">
        <v>0</v>
      </c>
      <c r="S139" s="33" t="s">
        <v>508</v>
      </c>
      <c r="T139" s="33" t="s">
        <v>685</v>
      </c>
    </row>
    <row r="140" spans="1:21" s="33" customFormat="1" x14ac:dyDescent="0.3">
      <c r="A140" s="8" t="s">
        <v>20</v>
      </c>
      <c r="B140" s="42">
        <v>835000972</v>
      </c>
      <c r="C140" s="43" t="s">
        <v>238</v>
      </c>
      <c r="D140" s="42" t="s">
        <v>20</v>
      </c>
      <c r="E140" s="42" t="s">
        <v>148</v>
      </c>
      <c r="F140" s="42" t="s">
        <v>21</v>
      </c>
      <c r="G140" s="42" t="s">
        <v>148</v>
      </c>
      <c r="H140" s="44">
        <v>45387</v>
      </c>
      <c r="I140" s="12">
        <v>1390282</v>
      </c>
      <c r="J140" s="44">
        <v>45329</v>
      </c>
      <c r="K140" s="42">
        <v>4</v>
      </c>
      <c r="L140" s="11">
        <v>0</v>
      </c>
      <c r="M140" s="13"/>
      <c r="N140" s="13" t="s">
        <v>32</v>
      </c>
      <c r="O140" s="13" t="s">
        <v>508</v>
      </c>
      <c r="P140" s="13">
        <f>IFERROR(VLOOKUP(B140,#REF!,1,0),0)</f>
        <v>0</v>
      </c>
      <c r="Q140" s="33">
        <v>2400057157</v>
      </c>
      <c r="R140" s="33">
        <v>0</v>
      </c>
      <c r="S140" s="33" t="s">
        <v>508</v>
      </c>
      <c r="T140" s="33" t="s">
        <v>686</v>
      </c>
    </row>
    <row r="141" spans="1:21" s="33" customFormat="1" x14ac:dyDescent="0.3">
      <c r="A141" s="8" t="s">
        <v>20</v>
      </c>
      <c r="B141" s="42">
        <v>800044967</v>
      </c>
      <c r="C141" s="43" t="s">
        <v>239</v>
      </c>
      <c r="D141" s="42" t="s">
        <v>20</v>
      </c>
      <c r="E141" s="42" t="s">
        <v>148</v>
      </c>
      <c r="F141" s="42" t="s">
        <v>21</v>
      </c>
      <c r="G141" s="42" t="s">
        <v>148</v>
      </c>
      <c r="H141" s="44">
        <v>45387</v>
      </c>
      <c r="I141" s="12">
        <v>1435603</v>
      </c>
      <c r="J141" s="44">
        <v>45350</v>
      </c>
      <c r="K141" s="42">
        <v>4</v>
      </c>
      <c r="L141" s="11">
        <v>0</v>
      </c>
      <c r="M141" s="13"/>
      <c r="N141" s="13" t="s">
        <v>32</v>
      </c>
      <c r="O141" s="13" t="s">
        <v>508</v>
      </c>
      <c r="P141" s="13">
        <f>IFERROR(VLOOKUP(B141,#REF!,1,0),0)</f>
        <v>0</v>
      </c>
      <c r="Q141" s="33">
        <v>2400057124</v>
      </c>
      <c r="R141" s="33">
        <v>0</v>
      </c>
      <c r="S141" s="33" t="s">
        <v>508</v>
      </c>
      <c r="T141" s="33" t="s">
        <v>687</v>
      </c>
    </row>
    <row r="142" spans="1:21" s="33" customFormat="1" x14ac:dyDescent="0.3">
      <c r="A142" s="8" t="s">
        <v>20</v>
      </c>
      <c r="B142" s="42">
        <v>824000441</v>
      </c>
      <c r="C142" s="43" t="s">
        <v>240</v>
      </c>
      <c r="D142" s="42" t="s">
        <v>20</v>
      </c>
      <c r="E142" s="42" t="s">
        <v>148</v>
      </c>
      <c r="F142" s="42" t="s">
        <v>21</v>
      </c>
      <c r="G142" s="42" t="s">
        <v>148</v>
      </c>
      <c r="H142" s="44">
        <v>45387</v>
      </c>
      <c r="I142" s="12">
        <v>1437154</v>
      </c>
      <c r="J142" s="44">
        <v>45363</v>
      </c>
      <c r="K142" s="42">
        <v>4</v>
      </c>
      <c r="L142" s="11">
        <v>0</v>
      </c>
      <c r="M142" s="13"/>
      <c r="N142" s="13" t="s">
        <v>32</v>
      </c>
      <c r="O142" s="13" t="s">
        <v>508</v>
      </c>
      <c r="P142" s="13">
        <f>IFERROR(VLOOKUP(B142,#REF!,1,0),0)</f>
        <v>0</v>
      </c>
      <c r="Q142" s="33">
        <v>2400057153</v>
      </c>
      <c r="R142" s="33">
        <v>0</v>
      </c>
      <c r="S142" s="33" t="s">
        <v>508</v>
      </c>
      <c r="T142" s="33" t="s">
        <v>688</v>
      </c>
    </row>
    <row r="143" spans="1:21" s="33" customFormat="1" x14ac:dyDescent="0.3">
      <c r="A143" s="8" t="s">
        <v>20</v>
      </c>
      <c r="B143" s="42">
        <v>800149453</v>
      </c>
      <c r="C143" s="43" t="s">
        <v>241</v>
      </c>
      <c r="D143" s="42" t="s">
        <v>20</v>
      </c>
      <c r="E143" s="42" t="s">
        <v>148</v>
      </c>
      <c r="F143" s="42" t="s">
        <v>21</v>
      </c>
      <c r="G143" s="42" t="s">
        <v>148</v>
      </c>
      <c r="H143" s="44">
        <v>45387</v>
      </c>
      <c r="I143" s="12">
        <v>1450343</v>
      </c>
      <c r="J143" s="44">
        <v>45198</v>
      </c>
      <c r="K143" s="42">
        <v>4</v>
      </c>
      <c r="L143" s="11">
        <v>0</v>
      </c>
      <c r="M143" s="13"/>
      <c r="N143" s="13" t="s">
        <v>32</v>
      </c>
      <c r="O143" s="13" t="s">
        <v>508</v>
      </c>
      <c r="P143" s="13">
        <f>IFERROR(VLOOKUP(B143,#REF!,1,0),0)</f>
        <v>0</v>
      </c>
      <c r="Q143" s="33">
        <v>2400057130</v>
      </c>
      <c r="R143" s="33">
        <v>0</v>
      </c>
      <c r="S143" s="33" t="s">
        <v>508</v>
      </c>
      <c r="T143" s="33" t="s">
        <v>689</v>
      </c>
      <c r="U143" s="34"/>
    </row>
    <row r="144" spans="1:21" s="33" customFormat="1" x14ac:dyDescent="0.3">
      <c r="A144" s="8" t="s">
        <v>20</v>
      </c>
      <c r="B144" s="42">
        <v>813001952</v>
      </c>
      <c r="C144" s="43" t="s">
        <v>242</v>
      </c>
      <c r="D144" s="42" t="s">
        <v>20</v>
      </c>
      <c r="E144" s="42" t="s">
        <v>148</v>
      </c>
      <c r="F144" s="42" t="s">
        <v>21</v>
      </c>
      <c r="G144" s="42" t="s">
        <v>148</v>
      </c>
      <c r="H144" s="44">
        <v>45387</v>
      </c>
      <c r="I144" s="12">
        <v>1467362</v>
      </c>
      <c r="J144" s="44">
        <v>45274</v>
      </c>
      <c r="K144" s="42">
        <v>4</v>
      </c>
      <c r="L144" s="11">
        <v>0</v>
      </c>
      <c r="M144" s="13"/>
      <c r="N144" s="13" t="s">
        <v>32</v>
      </c>
      <c r="O144" s="13" t="s">
        <v>508</v>
      </c>
      <c r="P144" s="13">
        <f>IFERROR(VLOOKUP(B144,#REF!,1,0),0)</f>
        <v>0</v>
      </c>
      <c r="Q144" s="33">
        <v>2400057554</v>
      </c>
      <c r="R144" s="33">
        <v>0</v>
      </c>
      <c r="S144" s="33" t="s">
        <v>508</v>
      </c>
      <c r="T144" s="33" t="s">
        <v>690</v>
      </c>
    </row>
    <row r="145" spans="1:20" s="33" customFormat="1" x14ac:dyDescent="0.3">
      <c r="A145" s="8" t="s">
        <v>20</v>
      </c>
      <c r="B145" s="42">
        <v>800191643</v>
      </c>
      <c r="C145" s="43" t="s">
        <v>243</v>
      </c>
      <c r="D145" s="42" t="s">
        <v>20</v>
      </c>
      <c r="E145" s="42" t="s">
        <v>148</v>
      </c>
      <c r="F145" s="42" t="s">
        <v>21</v>
      </c>
      <c r="G145" s="42" t="s">
        <v>148</v>
      </c>
      <c r="H145" s="44">
        <v>45387</v>
      </c>
      <c r="I145" s="12">
        <v>1545389</v>
      </c>
      <c r="J145" s="44">
        <v>45351</v>
      </c>
      <c r="K145" s="42">
        <v>4</v>
      </c>
      <c r="L145" s="11">
        <v>0</v>
      </c>
      <c r="M145" s="13"/>
      <c r="N145" s="13" t="s">
        <v>32</v>
      </c>
      <c r="O145" s="13" t="s">
        <v>508</v>
      </c>
      <c r="P145" s="13">
        <f>IFERROR(VLOOKUP(B145,#REF!,1,0),0)</f>
        <v>0</v>
      </c>
      <c r="Q145" s="33">
        <v>2400057133</v>
      </c>
      <c r="R145" s="33">
        <v>0</v>
      </c>
      <c r="S145" s="33" t="s">
        <v>508</v>
      </c>
      <c r="T145" s="33" t="s">
        <v>691</v>
      </c>
    </row>
    <row r="146" spans="1:20" s="33" customFormat="1" x14ac:dyDescent="0.3">
      <c r="A146" s="8" t="s">
        <v>20</v>
      </c>
      <c r="B146" s="42">
        <v>900091143</v>
      </c>
      <c r="C146" s="43" t="s">
        <v>244</v>
      </c>
      <c r="D146" s="42" t="s">
        <v>20</v>
      </c>
      <c r="E146" s="42" t="s">
        <v>148</v>
      </c>
      <c r="F146" s="42" t="s">
        <v>21</v>
      </c>
      <c r="G146" s="42" t="s">
        <v>148</v>
      </c>
      <c r="H146" s="44">
        <v>45387</v>
      </c>
      <c r="I146" s="12">
        <v>1620883</v>
      </c>
      <c r="J146" s="44">
        <v>45350</v>
      </c>
      <c r="K146" s="42">
        <v>4</v>
      </c>
      <c r="L146" s="11">
        <v>0</v>
      </c>
      <c r="M146" s="13"/>
      <c r="N146" s="13" t="s">
        <v>32</v>
      </c>
      <c r="O146" s="13" t="s">
        <v>508</v>
      </c>
      <c r="P146" s="13">
        <f>IFERROR(VLOOKUP(B146,#REF!,1,0),0)</f>
        <v>0</v>
      </c>
      <c r="Q146" s="33">
        <v>2400057189</v>
      </c>
      <c r="R146" s="33">
        <v>0</v>
      </c>
      <c r="S146" s="33" t="s">
        <v>508</v>
      </c>
      <c r="T146" s="33" t="s">
        <v>692</v>
      </c>
    </row>
    <row r="147" spans="1:20" s="33" customFormat="1" x14ac:dyDescent="0.3">
      <c r="A147" s="8" t="s">
        <v>20</v>
      </c>
      <c r="B147" s="42">
        <v>819004070</v>
      </c>
      <c r="C147" s="43" t="s">
        <v>245</v>
      </c>
      <c r="D147" s="42" t="s">
        <v>20</v>
      </c>
      <c r="E147" s="42" t="s">
        <v>148</v>
      </c>
      <c r="F147" s="42" t="s">
        <v>21</v>
      </c>
      <c r="G147" s="42" t="s">
        <v>148</v>
      </c>
      <c r="H147" s="44">
        <v>45387</v>
      </c>
      <c r="I147" s="12">
        <v>1640531</v>
      </c>
      <c r="J147" s="44">
        <v>45324</v>
      </c>
      <c r="K147" s="42">
        <v>4</v>
      </c>
      <c r="L147" s="11">
        <v>0</v>
      </c>
      <c r="M147" s="13"/>
      <c r="N147" s="13" t="s">
        <v>32</v>
      </c>
      <c r="O147" s="13" t="s">
        <v>508</v>
      </c>
      <c r="P147" s="13">
        <f>IFERROR(VLOOKUP(B147,#REF!,1,0),0)</f>
        <v>0</v>
      </c>
      <c r="Q147" s="33">
        <v>2400057149</v>
      </c>
      <c r="R147" s="33">
        <v>0</v>
      </c>
      <c r="S147" s="33" t="s">
        <v>508</v>
      </c>
      <c r="T147" s="33" t="s">
        <v>693</v>
      </c>
    </row>
    <row r="148" spans="1:20" s="33" customFormat="1" x14ac:dyDescent="0.3">
      <c r="A148" s="8" t="s">
        <v>20</v>
      </c>
      <c r="B148" s="42">
        <v>806010305</v>
      </c>
      <c r="C148" s="43" t="s">
        <v>246</v>
      </c>
      <c r="D148" s="42" t="s">
        <v>20</v>
      </c>
      <c r="E148" s="42" t="s">
        <v>148</v>
      </c>
      <c r="F148" s="42" t="s">
        <v>21</v>
      </c>
      <c r="G148" s="42" t="s">
        <v>148</v>
      </c>
      <c r="H148" s="44">
        <v>45387</v>
      </c>
      <c r="I148" s="12">
        <v>1670909</v>
      </c>
      <c r="J148" s="44">
        <v>45350</v>
      </c>
      <c r="K148" s="42">
        <v>4</v>
      </c>
      <c r="L148" s="11">
        <v>0</v>
      </c>
      <c r="M148" s="13"/>
      <c r="N148" s="13" t="s">
        <v>32</v>
      </c>
      <c r="O148" s="13" t="s">
        <v>508</v>
      </c>
      <c r="P148" s="13">
        <f>IFERROR(VLOOKUP(B148,#REF!,1,0),0)</f>
        <v>0</v>
      </c>
      <c r="Q148" s="33">
        <v>2400057138</v>
      </c>
      <c r="R148" s="33">
        <v>0</v>
      </c>
      <c r="S148" s="33" t="s">
        <v>508</v>
      </c>
      <c r="T148" s="33" t="s">
        <v>694</v>
      </c>
    </row>
    <row r="149" spans="1:20" s="33" customFormat="1" x14ac:dyDescent="0.3">
      <c r="A149" s="8" t="s">
        <v>20</v>
      </c>
      <c r="B149" s="42">
        <v>900208676</v>
      </c>
      <c r="C149" s="43" t="s">
        <v>247</v>
      </c>
      <c r="D149" s="42" t="s">
        <v>20</v>
      </c>
      <c r="E149" s="42" t="s">
        <v>148</v>
      </c>
      <c r="F149" s="42" t="s">
        <v>21</v>
      </c>
      <c r="G149" s="42" t="s">
        <v>148</v>
      </c>
      <c r="H149" s="44">
        <v>45387</v>
      </c>
      <c r="I149" s="12">
        <v>1689790</v>
      </c>
      <c r="J149" s="44">
        <v>45278</v>
      </c>
      <c r="K149" s="42">
        <v>4</v>
      </c>
      <c r="L149" s="11">
        <v>0</v>
      </c>
      <c r="M149" s="13"/>
      <c r="N149" s="13" t="s">
        <v>32</v>
      </c>
      <c r="O149" s="13" t="s">
        <v>508</v>
      </c>
      <c r="P149" s="13">
        <f>IFERROR(VLOOKUP(B149,#REF!,1,0),0)</f>
        <v>0</v>
      </c>
      <c r="Q149" s="33">
        <v>2400057207</v>
      </c>
      <c r="R149" s="33">
        <v>0</v>
      </c>
      <c r="S149" s="33" t="s">
        <v>508</v>
      </c>
      <c r="T149" s="33" t="s">
        <v>695</v>
      </c>
    </row>
    <row r="150" spans="1:20" s="33" customFormat="1" x14ac:dyDescent="0.3">
      <c r="A150" s="8" t="s">
        <v>20</v>
      </c>
      <c r="B150" s="42">
        <v>812002993</v>
      </c>
      <c r="C150" s="43" t="s">
        <v>248</v>
      </c>
      <c r="D150" s="42" t="s">
        <v>20</v>
      </c>
      <c r="E150" s="42" t="s">
        <v>148</v>
      </c>
      <c r="F150" s="42" t="s">
        <v>21</v>
      </c>
      <c r="G150" s="42" t="s">
        <v>148</v>
      </c>
      <c r="H150" s="44">
        <v>45387</v>
      </c>
      <c r="I150" s="12">
        <v>1693307</v>
      </c>
      <c r="J150" s="44">
        <v>45363</v>
      </c>
      <c r="K150" s="42">
        <v>4</v>
      </c>
      <c r="L150" s="11">
        <v>0</v>
      </c>
      <c r="M150" s="13"/>
      <c r="N150" s="13" t="s">
        <v>32</v>
      </c>
      <c r="O150" s="13" t="s">
        <v>508</v>
      </c>
      <c r="P150" s="13">
        <f>IFERROR(VLOOKUP(B150,#REF!,1,0),0)</f>
        <v>0</v>
      </c>
      <c r="Q150" s="33">
        <v>2400057145</v>
      </c>
      <c r="R150" s="33">
        <v>0</v>
      </c>
      <c r="S150" s="33" t="s">
        <v>508</v>
      </c>
      <c r="T150" s="33" t="s">
        <v>696</v>
      </c>
    </row>
    <row r="151" spans="1:20" s="33" customFormat="1" x14ac:dyDescent="0.3">
      <c r="A151" s="8" t="s">
        <v>20</v>
      </c>
      <c r="B151" s="42">
        <v>890981494</v>
      </c>
      <c r="C151" s="43" t="s">
        <v>28</v>
      </c>
      <c r="D151" s="42" t="s">
        <v>20</v>
      </c>
      <c r="E151" s="42" t="s">
        <v>148</v>
      </c>
      <c r="F151" s="42" t="s">
        <v>21</v>
      </c>
      <c r="G151" s="42" t="s">
        <v>148</v>
      </c>
      <c r="H151" s="44">
        <v>45387</v>
      </c>
      <c r="I151" s="12">
        <v>1705267</v>
      </c>
      <c r="J151" s="44">
        <v>45365</v>
      </c>
      <c r="K151" s="42">
        <v>4</v>
      </c>
      <c r="L151" s="11">
        <v>0</v>
      </c>
      <c r="M151" s="13"/>
      <c r="N151" s="13" t="s">
        <v>32</v>
      </c>
      <c r="O151" s="13" t="s">
        <v>508</v>
      </c>
      <c r="P151" s="13">
        <f>IFERROR(VLOOKUP(B151,#REF!,1,0),0)</f>
        <v>0</v>
      </c>
      <c r="Q151" s="33">
        <v>2400057176</v>
      </c>
      <c r="R151" s="33">
        <v>0</v>
      </c>
      <c r="S151" s="33" t="s">
        <v>508</v>
      </c>
      <c r="T151" s="33" t="s">
        <v>697</v>
      </c>
    </row>
    <row r="152" spans="1:20" s="33" customFormat="1" x14ac:dyDescent="0.3">
      <c r="A152" s="8" t="s">
        <v>20</v>
      </c>
      <c r="B152" s="42">
        <v>891800395</v>
      </c>
      <c r="C152" s="43" t="s">
        <v>249</v>
      </c>
      <c r="D152" s="42" t="s">
        <v>20</v>
      </c>
      <c r="E152" s="42" t="s">
        <v>148</v>
      </c>
      <c r="F152" s="42" t="s">
        <v>21</v>
      </c>
      <c r="G152" s="42" t="s">
        <v>148</v>
      </c>
      <c r="H152" s="44">
        <v>45387</v>
      </c>
      <c r="I152" s="12">
        <v>1716767</v>
      </c>
      <c r="J152" s="44">
        <v>45357</v>
      </c>
      <c r="K152" s="42">
        <v>4</v>
      </c>
      <c r="L152" s="11">
        <v>0</v>
      </c>
      <c r="M152" s="13"/>
      <c r="N152" s="13" t="s">
        <v>32</v>
      </c>
      <c r="O152" s="13" t="s">
        <v>508</v>
      </c>
      <c r="P152" s="13">
        <f>IFERROR(VLOOKUP(B152,#REF!,1,0),0)</f>
        <v>0</v>
      </c>
      <c r="Q152" s="33">
        <v>2400057184</v>
      </c>
      <c r="R152" s="33">
        <v>0</v>
      </c>
      <c r="S152" s="33" t="s">
        <v>508</v>
      </c>
      <c r="T152" s="33" t="s">
        <v>698</v>
      </c>
    </row>
    <row r="153" spans="1:20" s="33" customFormat="1" x14ac:dyDescent="0.3">
      <c r="A153" s="8" t="s">
        <v>20</v>
      </c>
      <c r="B153" s="42">
        <v>822002459</v>
      </c>
      <c r="C153" s="43" t="s">
        <v>250</v>
      </c>
      <c r="D153" s="42" t="s">
        <v>20</v>
      </c>
      <c r="E153" s="42" t="s">
        <v>148</v>
      </c>
      <c r="F153" s="42" t="s">
        <v>21</v>
      </c>
      <c r="G153" s="42" t="s">
        <v>148</v>
      </c>
      <c r="H153" s="44">
        <v>45387</v>
      </c>
      <c r="I153" s="12">
        <v>1745493</v>
      </c>
      <c r="J153" s="44">
        <v>45209</v>
      </c>
      <c r="K153" s="42">
        <v>4</v>
      </c>
      <c r="L153" s="11">
        <v>0</v>
      </c>
      <c r="M153" s="13"/>
      <c r="N153" s="13" t="s">
        <v>32</v>
      </c>
      <c r="O153" s="13" t="s">
        <v>508</v>
      </c>
      <c r="P153" s="13">
        <f>IFERROR(VLOOKUP(B153,#REF!,1,0),0)</f>
        <v>0</v>
      </c>
      <c r="Q153" s="33">
        <v>2400057151</v>
      </c>
      <c r="R153" s="33">
        <v>0</v>
      </c>
      <c r="S153" s="33" t="s">
        <v>508</v>
      </c>
      <c r="T153" s="33" t="s">
        <v>699</v>
      </c>
    </row>
    <row r="154" spans="1:20" s="33" customFormat="1" x14ac:dyDescent="0.3">
      <c r="A154" s="8" t="s">
        <v>20</v>
      </c>
      <c r="B154" s="42">
        <v>890982153</v>
      </c>
      <c r="C154" s="43" t="s">
        <v>86</v>
      </c>
      <c r="D154" s="42" t="s">
        <v>20</v>
      </c>
      <c r="E154" s="42" t="s">
        <v>148</v>
      </c>
      <c r="F154" s="42" t="s">
        <v>21</v>
      </c>
      <c r="G154" s="42" t="s">
        <v>148</v>
      </c>
      <c r="H154" s="44">
        <v>45387</v>
      </c>
      <c r="I154" s="12">
        <v>1865609</v>
      </c>
      <c r="J154" s="44">
        <v>45360</v>
      </c>
      <c r="K154" s="42">
        <v>4</v>
      </c>
      <c r="L154" s="11">
        <v>0</v>
      </c>
      <c r="M154" s="13"/>
      <c r="N154" s="13" t="s">
        <v>32</v>
      </c>
      <c r="O154" s="13" t="s">
        <v>508</v>
      </c>
      <c r="P154" s="13">
        <f>IFERROR(VLOOKUP(B154,#REF!,1,0),0)</f>
        <v>0</v>
      </c>
      <c r="Q154" s="33">
        <v>2400057178</v>
      </c>
      <c r="R154" s="33">
        <v>0</v>
      </c>
      <c r="S154" s="33" t="s">
        <v>508</v>
      </c>
      <c r="T154" s="33" t="s">
        <v>700</v>
      </c>
    </row>
    <row r="155" spans="1:20" s="33" customFormat="1" x14ac:dyDescent="0.3">
      <c r="A155" s="8" t="s">
        <v>20</v>
      </c>
      <c r="B155" s="42">
        <v>890982183</v>
      </c>
      <c r="C155" s="43" t="s">
        <v>33</v>
      </c>
      <c r="D155" s="42" t="s">
        <v>20</v>
      </c>
      <c r="E155" s="42" t="s">
        <v>148</v>
      </c>
      <c r="F155" s="42" t="s">
        <v>21</v>
      </c>
      <c r="G155" s="42" t="s">
        <v>148</v>
      </c>
      <c r="H155" s="44">
        <v>45387</v>
      </c>
      <c r="I155" s="12">
        <v>1909040</v>
      </c>
      <c r="J155" s="44">
        <v>45371</v>
      </c>
      <c r="K155" s="42">
        <v>4</v>
      </c>
      <c r="L155" s="11">
        <v>0</v>
      </c>
      <c r="M155" s="13"/>
      <c r="N155" s="13" t="s">
        <v>32</v>
      </c>
      <c r="O155" s="13" t="s">
        <v>508</v>
      </c>
      <c r="P155" s="13">
        <f>IFERROR(VLOOKUP(B155,#REF!,1,0),0)</f>
        <v>0</v>
      </c>
      <c r="Q155" s="33">
        <v>2400057179</v>
      </c>
      <c r="R155" s="33">
        <v>0</v>
      </c>
      <c r="S155" s="33" t="s">
        <v>508</v>
      </c>
      <c r="T155" s="33" t="s">
        <v>701</v>
      </c>
    </row>
    <row r="156" spans="1:20" s="33" customFormat="1" x14ac:dyDescent="0.3">
      <c r="A156" s="8" t="s">
        <v>20</v>
      </c>
      <c r="B156" s="42">
        <v>892115010</v>
      </c>
      <c r="C156" s="43" t="s">
        <v>100</v>
      </c>
      <c r="D156" s="42" t="s">
        <v>20</v>
      </c>
      <c r="E156" s="42" t="s">
        <v>148</v>
      </c>
      <c r="F156" s="42" t="s">
        <v>21</v>
      </c>
      <c r="G156" s="42" t="s">
        <v>148</v>
      </c>
      <c r="H156" s="44">
        <v>45387</v>
      </c>
      <c r="I156" s="12">
        <v>1977662</v>
      </c>
      <c r="J156" s="44">
        <v>45278</v>
      </c>
      <c r="K156" s="42">
        <v>4</v>
      </c>
      <c r="L156" s="11">
        <v>0</v>
      </c>
      <c r="M156" s="13"/>
      <c r="N156" s="13" t="s">
        <v>32</v>
      </c>
      <c r="O156" s="13" t="s">
        <v>508</v>
      </c>
      <c r="P156" s="13">
        <f>IFERROR(VLOOKUP(B156,#REF!,1,0),0)</f>
        <v>0</v>
      </c>
      <c r="Q156" s="33">
        <v>2400057186</v>
      </c>
      <c r="R156" s="33">
        <v>0</v>
      </c>
      <c r="S156" s="33" t="s">
        <v>508</v>
      </c>
      <c r="T156" s="33" t="s">
        <v>702</v>
      </c>
    </row>
    <row r="157" spans="1:20" s="33" customFormat="1" x14ac:dyDescent="0.3">
      <c r="A157" s="8" t="s">
        <v>20</v>
      </c>
      <c r="B157" s="42">
        <v>892300358</v>
      </c>
      <c r="C157" s="43" t="s">
        <v>251</v>
      </c>
      <c r="D157" s="42" t="s">
        <v>20</v>
      </c>
      <c r="E157" s="42" t="s">
        <v>148</v>
      </c>
      <c r="F157" s="42" t="s">
        <v>21</v>
      </c>
      <c r="G157" s="42" t="s">
        <v>148</v>
      </c>
      <c r="H157" s="44">
        <v>45387</v>
      </c>
      <c r="I157" s="12">
        <v>1987183</v>
      </c>
      <c r="J157" s="44">
        <v>45350</v>
      </c>
      <c r="K157" s="42">
        <v>4</v>
      </c>
      <c r="L157" s="11">
        <v>0</v>
      </c>
      <c r="M157" s="13"/>
      <c r="N157" s="13" t="s">
        <v>32</v>
      </c>
      <c r="O157" s="13" t="s">
        <v>508</v>
      </c>
      <c r="P157" s="13">
        <f>IFERROR(VLOOKUP(B157,#REF!,1,0),0)</f>
        <v>0</v>
      </c>
      <c r="Q157" s="33">
        <v>2400057187</v>
      </c>
      <c r="R157" s="33">
        <v>0</v>
      </c>
      <c r="S157" s="33" t="s">
        <v>508</v>
      </c>
      <c r="T157" s="33" t="s">
        <v>703</v>
      </c>
    </row>
    <row r="158" spans="1:20" s="33" customFormat="1" x14ac:dyDescent="0.3">
      <c r="A158" s="8" t="s">
        <v>20</v>
      </c>
      <c r="B158" s="42">
        <v>818000466</v>
      </c>
      <c r="C158" s="43" t="s">
        <v>252</v>
      </c>
      <c r="D158" s="42" t="s">
        <v>20</v>
      </c>
      <c r="E158" s="42" t="s">
        <v>148</v>
      </c>
      <c r="F158" s="42" t="s">
        <v>21</v>
      </c>
      <c r="G158" s="42" t="s">
        <v>148</v>
      </c>
      <c r="H158" s="44">
        <v>45387</v>
      </c>
      <c r="I158" s="12">
        <v>2008909</v>
      </c>
      <c r="J158" s="44">
        <v>45317</v>
      </c>
      <c r="K158" s="42">
        <v>4</v>
      </c>
      <c r="L158" s="11">
        <v>0</v>
      </c>
      <c r="M158" s="13"/>
      <c r="N158" s="13" t="s">
        <v>32</v>
      </c>
      <c r="O158" s="13" t="s">
        <v>508</v>
      </c>
      <c r="P158" s="13">
        <f>IFERROR(VLOOKUP(B158,#REF!,1,0),0)</f>
        <v>0</v>
      </c>
      <c r="Q158" s="33">
        <v>2400057148</v>
      </c>
      <c r="R158" s="33">
        <v>0</v>
      </c>
      <c r="S158" s="33" t="s">
        <v>508</v>
      </c>
      <c r="T158" s="33" t="s">
        <v>704</v>
      </c>
    </row>
    <row r="159" spans="1:20" s="33" customFormat="1" x14ac:dyDescent="0.3">
      <c r="A159" s="8" t="s">
        <v>20</v>
      </c>
      <c r="B159" s="42">
        <v>890212568</v>
      </c>
      <c r="C159" s="43" t="s">
        <v>253</v>
      </c>
      <c r="D159" s="42" t="s">
        <v>20</v>
      </c>
      <c r="E159" s="42" t="s">
        <v>148</v>
      </c>
      <c r="F159" s="42" t="s">
        <v>21</v>
      </c>
      <c r="G159" s="42" t="s">
        <v>148</v>
      </c>
      <c r="H159" s="44">
        <v>45387</v>
      </c>
      <c r="I159" s="12">
        <v>2031711</v>
      </c>
      <c r="J159" s="44">
        <v>45216</v>
      </c>
      <c r="K159" s="42">
        <v>4</v>
      </c>
      <c r="L159" s="11">
        <v>0</v>
      </c>
      <c r="M159" s="13"/>
      <c r="N159" s="13" t="s">
        <v>32</v>
      </c>
      <c r="O159" s="13" t="s">
        <v>508</v>
      </c>
      <c r="P159" s="13">
        <f>IFERROR(VLOOKUP(B159,#REF!,1,0),0)</f>
        <v>0</v>
      </c>
      <c r="Q159" s="33">
        <v>2400057165</v>
      </c>
      <c r="R159" s="33">
        <v>0</v>
      </c>
      <c r="S159" s="33" t="s">
        <v>508</v>
      </c>
      <c r="T159" s="33" t="s">
        <v>705</v>
      </c>
    </row>
    <row r="160" spans="1:20" s="33" customFormat="1" x14ac:dyDescent="0.3">
      <c r="A160" s="8" t="s">
        <v>20</v>
      </c>
      <c r="B160" s="42">
        <v>900900754</v>
      </c>
      <c r="C160" s="43" t="s">
        <v>254</v>
      </c>
      <c r="D160" s="42" t="s">
        <v>20</v>
      </c>
      <c r="E160" s="42" t="s">
        <v>148</v>
      </c>
      <c r="F160" s="42" t="s">
        <v>21</v>
      </c>
      <c r="G160" s="42" t="s">
        <v>148</v>
      </c>
      <c r="H160" s="44">
        <v>45387</v>
      </c>
      <c r="I160" s="12">
        <v>2077333</v>
      </c>
      <c r="J160" s="44">
        <v>44719</v>
      </c>
      <c r="K160" s="42">
        <v>4</v>
      </c>
      <c r="L160" s="11">
        <v>0</v>
      </c>
      <c r="M160" s="13"/>
      <c r="N160" s="13" t="s">
        <v>32</v>
      </c>
      <c r="O160" s="13" t="s">
        <v>508</v>
      </c>
      <c r="P160" s="13">
        <f>IFERROR(VLOOKUP(B160,#REF!,1,0),0)</f>
        <v>0</v>
      </c>
      <c r="Q160" s="33">
        <v>2400057209</v>
      </c>
      <c r="R160" s="33">
        <v>0</v>
      </c>
      <c r="S160" s="33" t="s">
        <v>508</v>
      </c>
      <c r="T160" s="33" t="s">
        <v>706</v>
      </c>
    </row>
    <row r="161" spans="1:20" s="33" customFormat="1" x14ac:dyDescent="0.3">
      <c r="A161" s="8" t="s">
        <v>20</v>
      </c>
      <c r="B161" s="42">
        <v>844004197</v>
      </c>
      <c r="C161" s="43" t="s">
        <v>255</v>
      </c>
      <c r="D161" s="42" t="s">
        <v>20</v>
      </c>
      <c r="E161" s="42" t="s">
        <v>148</v>
      </c>
      <c r="F161" s="42" t="s">
        <v>21</v>
      </c>
      <c r="G161" s="42" t="s">
        <v>148</v>
      </c>
      <c r="H161" s="44">
        <v>45387</v>
      </c>
      <c r="I161" s="12">
        <v>2084807</v>
      </c>
      <c r="J161" s="44">
        <v>45356</v>
      </c>
      <c r="K161" s="42">
        <v>4</v>
      </c>
      <c r="L161" s="11">
        <v>0</v>
      </c>
      <c r="M161" s="13"/>
      <c r="N161" s="13" t="s">
        <v>32</v>
      </c>
      <c r="O161" s="13" t="s">
        <v>508</v>
      </c>
      <c r="P161" s="13">
        <f>IFERROR(VLOOKUP(B161,#REF!,1,0),0)</f>
        <v>0</v>
      </c>
      <c r="Q161" s="33">
        <v>2400057159</v>
      </c>
      <c r="R161" s="33">
        <v>0</v>
      </c>
      <c r="S161" s="33" t="s">
        <v>508</v>
      </c>
      <c r="T161" s="33" t="s">
        <v>707</v>
      </c>
    </row>
    <row r="162" spans="1:20" s="33" customFormat="1" x14ac:dyDescent="0.3">
      <c r="A162" s="8" t="s">
        <v>20</v>
      </c>
      <c r="B162" s="42">
        <v>890801201</v>
      </c>
      <c r="C162" s="43" t="s">
        <v>256</v>
      </c>
      <c r="D162" s="42" t="s">
        <v>20</v>
      </c>
      <c r="E162" s="42" t="s">
        <v>148</v>
      </c>
      <c r="F162" s="42" t="s">
        <v>21</v>
      </c>
      <c r="G162" s="42" t="s">
        <v>148</v>
      </c>
      <c r="H162" s="44">
        <v>45387</v>
      </c>
      <c r="I162" s="12">
        <v>2117609</v>
      </c>
      <c r="J162" s="44">
        <v>45201</v>
      </c>
      <c r="K162" s="42">
        <v>4</v>
      </c>
      <c r="L162" s="11">
        <v>0</v>
      </c>
      <c r="M162" s="13"/>
      <c r="N162" s="13" t="s">
        <v>32</v>
      </c>
      <c r="O162" s="13" t="s">
        <v>508</v>
      </c>
      <c r="P162" s="13">
        <f>IFERROR(VLOOKUP(B162,#REF!,1,0),0)</f>
        <v>0</v>
      </c>
      <c r="Q162" s="33">
        <v>2400057168</v>
      </c>
      <c r="R162" s="33">
        <v>0</v>
      </c>
      <c r="S162" s="33" t="s">
        <v>508</v>
      </c>
      <c r="T162" s="33" t="s">
        <v>708</v>
      </c>
    </row>
    <row r="163" spans="1:20" s="33" customFormat="1" x14ac:dyDescent="0.3">
      <c r="A163" s="8" t="s">
        <v>20</v>
      </c>
      <c r="B163" s="42">
        <v>860015929</v>
      </c>
      <c r="C163" s="43" t="s">
        <v>257</v>
      </c>
      <c r="D163" s="42" t="s">
        <v>20</v>
      </c>
      <c r="E163" s="42" t="s">
        <v>148</v>
      </c>
      <c r="F163" s="42" t="s">
        <v>21</v>
      </c>
      <c r="G163" s="42" t="s">
        <v>148</v>
      </c>
      <c r="H163" s="44">
        <v>45387</v>
      </c>
      <c r="I163" s="12">
        <v>2124578</v>
      </c>
      <c r="J163" s="44">
        <v>45329</v>
      </c>
      <c r="K163" s="42">
        <v>4</v>
      </c>
      <c r="L163" s="11">
        <v>0</v>
      </c>
      <c r="M163" s="13"/>
      <c r="N163" s="13" t="s">
        <v>32</v>
      </c>
      <c r="O163" s="13" t="s">
        <v>508</v>
      </c>
      <c r="P163" s="13">
        <f>IFERROR(VLOOKUP(B163,#REF!,1,0),0)</f>
        <v>0</v>
      </c>
      <c r="Q163" s="33">
        <v>2400057162</v>
      </c>
      <c r="R163" s="33">
        <v>0</v>
      </c>
      <c r="S163" s="33" t="s">
        <v>508</v>
      </c>
      <c r="T163" s="33" t="s">
        <v>709</v>
      </c>
    </row>
    <row r="164" spans="1:20" s="33" customFormat="1" x14ac:dyDescent="0.3">
      <c r="A164" s="8" t="s">
        <v>20</v>
      </c>
      <c r="B164" s="42">
        <v>800149384</v>
      </c>
      <c r="C164" s="43" t="s">
        <v>258</v>
      </c>
      <c r="D164" s="42" t="s">
        <v>20</v>
      </c>
      <c r="E164" s="42" t="s">
        <v>148</v>
      </c>
      <c r="F164" s="42" t="s">
        <v>21</v>
      </c>
      <c r="G164" s="42" t="s">
        <v>148</v>
      </c>
      <c r="H164" s="44">
        <v>45387</v>
      </c>
      <c r="I164" s="12">
        <v>2191209</v>
      </c>
      <c r="J164" s="44">
        <v>45322</v>
      </c>
      <c r="K164" s="42">
        <v>4</v>
      </c>
      <c r="L164" s="11">
        <v>0</v>
      </c>
      <c r="M164" s="13"/>
      <c r="N164" s="13" t="s">
        <v>32</v>
      </c>
      <c r="O164" s="13" t="s">
        <v>508</v>
      </c>
      <c r="P164" s="13">
        <f>IFERROR(VLOOKUP(B164,#REF!,1,0),0)</f>
        <v>0</v>
      </c>
      <c r="Q164" s="33">
        <v>2400057129</v>
      </c>
      <c r="R164" s="33">
        <v>0</v>
      </c>
      <c r="S164" s="33" t="s">
        <v>508</v>
      </c>
      <c r="T164" s="33" t="s">
        <v>710</v>
      </c>
    </row>
    <row r="165" spans="1:20" s="33" customFormat="1" x14ac:dyDescent="0.3">
      <c r="A165" s="8" t="s">
        <v>20</v>
      </c>
      <c r="B165" s="42">
        <v>805027261</v>
      </c>
      <c r="C165" s="43" t="s">
        <v>259</v>
      </c>
      <c r="D165" s="42" t="s">
        <v>20</v>
      </c>
      <c r="E165" s="42" t="s">
        <v>148</v>
      </c>
      <c r="F165" s="42" t="s">
        <v>21</v>
      </c>
      <c r="G165" s="42" t="s">
        <v>148</v>
      </c>
      <c r="H165" s="44">
        <v>45387</v>
      </c>
      <c r="I165" s="12">
        <v>2212259</v>
      </c>
      <c r="J165" s="44">
        <v>45351</v>
      </c>
      <c r="K165" s="42">
        <v>4</v>
      </c>
      <c r="L165" s="11">
        <v>0</v>
      </c>
      <c r="M165" s="13"/>
      <c r="N165" s="13" t="s">
        <v>32</v>
      </c>
      <c r="O165" s="13" t="s">
        <v>508</v>
      </c>
      <c r="P165" s="13">
        <f>IFERROR(VLOOKUP(B165,#REF!,1,0),0)</f>
        <v>0</v>
      </c>
      <c r="Q165" s="33">
        <v>2400057137</v>
      </c>
      <c r="R165" s="33">
        <v>0</v>
      </c>
      <c r="S165" s="33" t="s">
        <v>508</v>
      </c>
      <c r="T165" s="33" t="s">
        <v>711</v>
      </c>
    </row>
    <row r="166" spans="1:20" s="33" customFormat="1" x14ac:dyDescent="0.3">
      <c r="A166" s="8" t="s">
        <v>20</v>
      </c>
      <c r="B166" s="42">
        <v>822006051</v>
      </c>
      <c r="C166" s="43" t="s">
        <v>260</v>
      </c>
      <c r="D166" s="42" t="s">
        <v>20</v>
      </c>
      <c r="E166" s="42" t="s">
        <v>148</v>
      </c>
      <c r="F166" s="42" t="s">
        <v>21</v>
      </c>
      <c r="G166" s="42" t="s">
        <v>148</v>
      </c>
      <c r="H166" s="44">
        <v>45387</v>
      </c>
      <c r="I166" s="12">
        <v>2254874</v>
      </c>
      <c r="J166" s="44">
        <v>45349</v>
      </c>
      <c r="K166" s="42">
        <v>4</v>
      </c>
      <c r="L166" s="11">
        <v>0</v>
      </c>
      <c r="M166" s="13"/>
      <c r="N166" s="13" t="s">
        <v>32</v>
      </c>
      <c r="O166" s="13" t="s">
        <v>508</v>
      </c>
      <c r="P166" s="13">
        <f>IFERROR(VLOOKUP(B166,#REF!,1,0),0)</f>
        <v>0</v>
      </c>
      <c r="Q166" s="33">
        <v>2400057152</v>
      </c>
      <c r="R166" s="33">
        <v>0</v>
      </c>
      <c r="S166" s="33" t="s">
        <v>508</v>
      </c>
      <c r="T166" s="33" t="s">
        <v>712</v>
      </c>
    </row>
    <row r="167" spans="1:20" s="33" customFormat="1" x14ac:dyDescent="0.3">
      <c r="A167" s="8" t="s">
        <v>20</v>
      </c>
      <c r="B167" s="42">
        <v>813005265</v>
      </c>
      <c r="C167" s="43" t="s">
        <v>261</v>
      </c>
      <c r="D167" s="42" t="s">
        <v>20</v>
      </c>
      <c r="E167" s="42" t="s">
        <v>148</v>
      </c>
      <c r="F167" s="42" t="s">
        <v>21</v>
      </c>
      <c r="G167" s="42" t="s">
        <v>148</v>
      </c>
      <c r="H167" s="44">
        <v>45387</v>
      </c>
      <c r="I167" s="12">
        <v>2260803</v>
      </c>
      <c r="J167" s="44">
        <v>45350</v>
      </c>
      <c r="K167" s="42">
        <v>4</v>
      </c>
      <c r="L167" s="11">
        <v>0</v>
      </c>
      <c r="M167" s="13"/>
      <c r="N167" s="13" t="s">
        <v>32</v>
      </c>
      <c r="O167" s="13" t="s">
        <v>508</v>
      </c>
      <c r="P167" s="13">
        <f>IFERROR(VLOOKUP(B167,#REF!,1,0),0)</f>
        <v>0</v>
      </c>
      <c r="Q167" s="33">
        <v>2400057146</v>
      </c>
      <c r="R167" s="33">
        <v>0</v>
      </c>
      <c r="S167" s="33" t="s">
        <v>508</v>
      </c>
      <c r="T167" s="33" t="s">
        <v>713</v>
      </c>
    </row>
    <row r="168" spans="1:20" s="33" customFormat="1" x14ac:dyDescent="0.3">
      <c r="A168" s="8" t="s">
        <v>20</v>
      </c>
      <c r="B168" s="42">
        <v>800154347</v>
      </c>
      <c r="C168" s="43" t="s">
        <v>262</v>
      </c>
      <c r="D168" s="42" t="s">
        <v>20</v>
      </c>
      <c r="E168" s="42" t="s">
        <v>148</v>
      </c>
      <c r="F168" s="42" t="s">
        <v>21</v>
      </c>
      <c r="G168" s="42" t="s">
        <v>148</v>
      </c>
      <c r="H168" s="44">
        <v>45387</v>
      </c>
      <c r="I168" s="12">
        <v>2262173</v>
      </c>
      <c r="J168" s="44">
        <v>45350</v>
      </c>
      <c r="K168" s="42">
        <v>4</v>
      </c>
      <c r="L168" s="11">
        <v>0</v>
      </c>
      <c r="M168" s="13"/>
      <c r="N168" s="13" t="s">
        <v>32</v>
      </c>
      <c r="O168" s="13" t="s">
        <v>508</v>
      </c>
      <c r="P168" s="13">
        <f>IFERROR(VLOOKUP(B168,#REF!,1,0),0)</f>
        <v>0</v>
      </c>
      <c r="Q168" s="33">
        <v>2400057131</v>
      </c>
      <c r="R168" s="33">
        <v>0</v>
      </c>
      <c r="S168" s="33" t="s">
        <v>508</v>
      </c>
      <c r="T168" s="33" t="s">
        <v>714</v>
      </c>
    </row>
    <row r="169" spans="1:20" s="33" customFormat="1" x14ac:dyDescent="0.3">
      <c r="A169" s="8" t="s">
        <v>20</v>
      </c>
      <c r="B169" s="42">
        <v>900547638</v>
      </c>
      <c r="C169" s="43" t="s">
        <v>263</v>
      </c>
      <c r="D169" s="42" t="s">
        <v>20</v>
      </c>
      <c r="E169" s="42" t="s">
        <v>148</v>
      </c>
      <c r="F169" s="42" t="s">
        <v>21</v>
      </c>
      <c r="G169" s="42" t="s">
        <v>148</v>
      </c>
      <c r="H169" s="44">
        <v>45387</v>
      </c>
      <c r="I169" s="12">
        <v>2270428</v>
      </c>
      <c r="J169" s="44">
        <v>45348</v>
      </c>
      <c r="K169" s="42">
        <v>4</v>
      </c>
      <c r="L169" s="11">
        <v>0</v>
      </c>
      <c r="M169" s="13"/>
      <c r="N169" s="13" t="s">
        <v>32</v>
      </c>
      <c r="O169" s="13" t="s">
        <v>508</v>
      </c>
      <c r="P169" s="13">
        <f>IFERROR(VLOOKUP(B169,#REF!,1,0),0)</f>
        <v>0</v>
      </c>
      <c r="Q169" s="33">
        <v>2400057195</v>
      </c>
      <c r="R169" s="33">
        <v>0</v>
      </c>
      <c r="S169" s="33" t="s">
        <v>508</v>
      </c>
      <c r="T169" s="33" t="s">
        <v>715</v>
      </c>
    </row>
    <row r="170" spans="1:20" s="33" customFormat="1" x14ac:dyDescent="0.3">
      <c r="A170" s="8" t="s">
        <v>20</v>
      </c>
      <c r="B170" s="42">
        <v>891680065</v>
      </c>
      <c r="C170" s="43" t="s">
        <v>131</v>
      </c>
      <c r="D170" s="42" t="s">
        <v>20</v>
      </c>
      <c r="E170" s="42" t="s">
        <v>148</v>
      </c>
      <c r="F170" s="42" t="s">
        <v>21</v>
      </c>
      <c r="G170" s="42" t="s">
        <v>148</v>
      </c>
      <c r="H170" s="44">
        <v>45387</v>
      </c>
      <c r="I170" s="12">
        <v>2363249</v>
      </c>
      <c r="J170" s="44">
        <v>45350</v>
      </c>
      <c r="K170" s="42">
        <v>4</v>
      </c>
      <c r="L170" s="11">
        <v>0</v>
      </c>
      <c r="M170" s="13"/>
      <c r="N170" s="13" t="s">
        <v>32</v>
      </c>
      <c r="O170" s="13" t="s">
        <v>508</v>
      </c>
      <c r="P170" s="13">
        <f>IFERROR(VLOOKUP(B170,#REF!,1,0),0)</f>
        <v>0</v>
      </c>
      <c r="Q170" s="33">
        <v>2400057203</v>
      </c>
      <c r="R170" s="33">
        <v>0</v>
      </c>
      <c r="S170" s="33" t="s">
        <v>508</v>
      </c>
      <c r="T170" s="33" t="s">
        <v>716</v>
      </c>
    </row>
    <row r="171" spans="1:20" s="33" customFormat="1" x14ac:dyDescent="0.3">
      <c r="A171" s="8" t="s">
        <v>20</v>
      </c>
      <c r="B171" s="42">
        <v>809003590</v>
      </c>
      <c r="C171" s="43" t="s">
        <v>264</v>
      </c>
      <c r="D171" s="42" t="s">
        <v>20</v>
      </c>
      <c r="E171" s="42" t="s">
        <v>148</v>
      </c>
      <c r="F171" s="42" t="s">
        <v>21</v>
      </c>
      <c r="G171" s="42" t="s">
        <v>148</v>
      </c>
      <c r="H171" s="44">
        <v>45387</v>
      </c>
      <c r="I171" s="12">
        <v>2456626</v>
      </c>
      <c r="J171" s="44">
        <v>45363</v>
      </c>
      <c r="K171" s="42">
        <v>4</v>
      </c>
      <c r="L171" s="11">
        <v>0</v>
      </c>
      <c r="M171" s="13"/>
      <c r="N171" s="13" t="s">
        <v>32</v>
      </c>
      <c r="O171" s="13" t="s">
        <v>508</v>
      </c>
      <c r="P171" s="13">
        <f>IFERROR(VLOOKUP(B171,#REF!,1,0),0)</f>
        <v>0</v>
      </c>
      <c r="Q171" s="33">
        <v>2400057141</v>
      </c>
      <c r="R171" s="33">
        <v>0</v>
      </c>
      <c r="S171" s="33" t="s">
        <v>508</v>
      </c>
      <c r="T171" s="33" t="s">
        <v>717</v>
      </c>
    </row>
    <row r="172" spans="1:20" s="33" customFormat="1" x14ac:dyDescent="0.3">
      <c r="A172" s="8" t="s">
        <v>20</v>
      </c>
      <c r="B172" s="42">
        <v>805027337</v>
      </c>
      <c r="C172" s="43" t="s">
        <v>265</v>
      </c>
      <c r="D172" s="42" t="s">
        <v>20</v>
      </c>
      <c r="E172" s="42" t="s">
        <v>148</v>
      </c>
      <c r="F172" s="42" t="s">
        <v>21</v>
      </c>
      <c r="G172" s="42" t="s">
        <v>148</v>
      </c>
      <c r="H172" s="44">
        <v>45387</v>
      </c>
      <c r="I172" s="12">
        <v>2456627</v>
      </c>
      <c r="J172" s="44">
        <v>45350</v>
      </c>
      <c r="K172" s="42">
        <v>4</v>
      </c>
      <c r="L172" s="11">
        <v>0</v>
      </c>
      <c r="M172" s="13"/>
      <c r="N172" s="13" t="s">
        <v>32</v>
      </c>
      <c r="O172" s="13" t="s">
        <v>508</v>
      </c>
      <c r="P172" s="13">
        <f>IFERROR(VLOOKUP(B172,#REF!,1,0),0)</f>
        <v>0</v>
      </c>
      <c r="Q172" s="33">
        <v>2400057199</v>
      </c>
      <c r="R172" s="33">
        <v>0</v>
      </c>
      <c r="S172" s="33" t="s">
        <v>508</v>
      </c>
      <c r="T172" s="33" t="s">
        <v>718</v>
      </c>
    </row>
    <row r="173" spans="1:20" s="33" customFormat="1" x14ac:dyDescent="0.3">
      <c r="A173" s="8" t="s">
        <v>20</v>
      </c>
      <c r="B173" s="42">
        <v>860070301</v>
      </c>
      <c r="C173" s="43" t="s">
        <v>266</v>
      </c>
      <c r="D173" s="42" t="s">
        <v>20</v>
      </c>
      <c r="E173" s="42" t="s">
        <v>148</v>
      </c>
      <c r="F173" s="42" t="s">
        <v>21</v>
      </c>
      <c r="G173" s="42" t="s">
        <v>148</v>
      </c>
      <c r="H173" s="44">
        <v>45387</v>
      </c>
      <c r="I173" s="12">
        <v>2456896</v>
      </c>
      <c r="J173" s="44">
        <v>45244</v>
      </c>
      <c r="K173" s="42">
        <v>4</v>
      </c>
      <c r="L173" s="11">
        <v>0</v>
      </c>
      <c r="M173" s="13"/>
      <c r="N173" s="13" t="s">
        <v>32</v>
      </c>
      <c r="O173" s="13" t="s">
        <v>508</v>
      </c>
      <c r="P173" s="13">
        <f>IFERROR(VLOOKUP(B173,#REF!,1,0),0)</f>
        <v>0</v>
      </c>
      <c r="Q173" s="33">
        <v>2400057202</v>
      </c>
      <c r="R173" s="33">
        <v>0</v>
      </c>
      <c r="S173" s="33" t="s">
        <v>508</v>
      </c>
      <c r="T173" s="33" t="s">
        <v>719</v>
      </c>
    </row>
    <row r="174" spans="1:20" s="33" customFormat="1" x14ac:dyDescent="0.3">
      <c r="A174" s="8" t="s">
        <v>20</v>
      </c>
      <c r="B174" s="42">
        <v>807004352</v>
      </c>
      <c r="C174" s="43" t="s">
        <v>267</v>
      </c>
      <c r="D174" s="42" t="s">
        <v>20</v>
      </c>
      <c r="E174" s="42" t="s">
        <v>148</v>
      </c>
      <c r="F174" s="42" t="s">
        <v>21</v>
      </c>
      <c r="G174" s="42" t="s">
        <v>148</v>
      </c>
      <c r="H174" s="44">
        <v>45387</v>
      </c>
      <c r="I174" s="12">
        <v>2541107</v>
      </c>
      <c r="J174" s="44">
        <v>45363</v>
      </c>
      <c r="K174" s="42">
        <v>4</v>
      </c>
      <c r="L174" s="11">
        <v>0</v>
      </c>
      <c r="M174" s="13"/>
      <c r="N174" s="13" t="s">
        <v>32</v>
      </c>
      <c r="O174" s="13" t="s">
        <v>508</v>
      </c>
      <c r="P174" s="13">
        <f>IFERROR(VLOOKUP(B174,#REF!,1,0),0)</f>
        <v>0</v>
      </c>
      <c r="Q174" s="33">
        <v>2400057139</v>
      </c>
      <c r="R174" s="33">
        <v>0</v>
      </c>
      <c r="S174" s="33" t="s">
        <v>508</v>
      </c>
      <c r="T174" s="33" t="s">
        <v>720</v>
      </c>
    </row>
    <row r="175" spans="1:20" s="33" customFormat="1" x14ac:dyDescent="0.3">
      <c r="A175" s="8" t="s">
        <v>20</v>
      </c>
      <c r="B175" s="42">
        <v>800193392</v>
      </c>
      <c r="C175" s="43" t="s">
        <v>268</v>
      </c>
      <c r="D175" s="42" t="s">
        <v>20</v>
      </c>
      <c r="E175" s="42" t="s">
        <v>148</v>
      </c>
      <c r="F175" s="42" t="s">
        <v>21</v>
      </c>
      <c r="G175" s="42" t="s">
        <v>148</v>
      </c>
      <c r="H175" s="44">
        <v>45387</v>
      </c>
      <c r="I175" s="12">
        <v>2543200</v>
      </c>
      <c r="J175" s="44">
        <v>45371</v>
      </c>
      <c r="K175" s="42">
        <v>4</v>
      </c>
      <c r="L175" s="11">
        <v>0</v>
      </c>
      <c r="M175" s="13"/>
      <c r="N175" s="13" t="s">
        <v>32</v>
      </c>
      <c r="O175" s="13" t="s">
        <v>508</v>
      </c>
      <c r="P175" s="13">
        <f>IFERROR(VLOOKUP(B175,#REF!,1,0),0)</f>
        <v>0</v>
      </c>
      <c r="Q175" s="33">
        <v>2400057134</v>
      </c>
      <c r="R175" s="33">
        <v>0</v>
      </c>
      <c r="S175" s="33" t="s">
        <v>508</v>
      </c>
      <c r="T175" s="33" t="s">
        <v>721</v>
      </c>
    </row>
    <row r="176" spans="1:20" s="33" customFormat="1" x14ac:dyDescent="0.3">
      <c r="A176" s="8" t="s">
        <v>20</v>
      </c>
      <c r="B176" s="42">
        <v>837000974</v>
      </c>
      <c r="C176" s="43" t="s">
        <v>269</v>
      </c>
      <c r="D176" s="42" t="s">
        <v>20</v>
      </c>
      <c r="E176" s="42" t="s">
        <v>148</v>
      </c>
      <c r="F176" s="42" t="s">
        <v>21</v>
      </c>
      <c r="G176" s="42" t="s">
        <v>148</v>
      </c>
      <c r="H176" s="44">
        <v>45387</v>
      </c>
      <c r="I176" s="12">
        <v>2546758</v>
      </c>
      <c r="J176" s="44">
        <v>45222</v>
      </c>
      <c r="K176" s="42">
        <v>4</v>
      </c>
      <c r="L176" s="11">
        <v>0</v>
      </c>
      <c r="M176" s="13"/>
      <c r="N176" s="13" t="s">
        <v>32</v>
      </c>
      <c r="O176" s="13" t="s">
        <v>508</v>
      </c>
      <c r="P176" s="13">
        <f>IFERROR(VLOOKUP(B176,#REF!,1,0),0)</f>
        <v>0</v>
      </c>
      <c r="Q176" s="33">
        <v>2400057158</v>
      </c>
      <c r="R176" s="33">
        <v>0</v>
      </c>
      <c r="S176" s="33" t="s">
        <v>508</v>
      </c>
      <c r="T176" s="33" t="s">
        <v>722</v>
      </c>
    </row>
    <row r="177" spans="1:20" s="33" customFormat="1" x14ac:dyDescent="0.3">
      <c r="A177" s="8" t="s">
        <v>20</v>
      </c>
      <c r="B177" s="42">
        <v>891412126</v>
      </c>
      <c r="C177" s="43" t="s">
        <v>270</v>
      </c>
      <c r="D177" s="42" t="s">
        <v>20</v>
      </c>
      <c r="E177" s="42" t="s">
        <v>148</v>
      </c>
      <c r="F177" s="42" t="s">
        <v>21</v>
      </c>
      <c r="G177" s="42" t="s">
        <v>148</v>
      </c>
      <c r="H177" s="44">
        <v>45387</v>
      </c>
      <c r="I177" s="12">
        <v>2643714</v>
      </c>
      <c r="J177" s="44">
        <v>45359</v>
      </c>
      <c r="K177" s="42">
        <v>4</v>
      </c>
      <c r="L177" s="11">
        <v>0</v>
      </c>
      <c r="M177" s="13"/>
      <c r="N177" s="13" t="s">
        <v>32</v>
      </c>
      <c r="O177" s="13" t="s">
        <v>508</v>
      </c>
      <c r="P177" s="13">
        <f>IFERROR(VLOOKUP(B177,#REF!,1,0),0)</f>
        <v>0</v>
      </c>
      <c r="Q177" s="33">
        <v>2400057183</v>
      </c>
      <c r="R177" s="33">
        <v>0</v>
      </c>
      <c r="S177" s="33" t="s">
        <v>508</v>
      </c>
      <c r="T177" s="33" t="s">
        <v>723</v>
      </c>
    </row>
    <row r="178" spans="1:20" s="33" customFormat="1" x14ac:dyDescent="0.3">
      <c r="A178" s="8" t="s">
        <v>20</v>
      </c>
      <c r="B178" s="42">
        <v>860035992</v>
      </c>
      <c r="C178" s="43" t="s">
        <v>271</v>
      </c>
      <c r="D178" s="42" t="s">
        <v>20</v>
      </c>
      <c r="E178" s="42" t="s">
        <v>148</v>
      </c>
      <c r="F178" s="42" t="s">
        <v>21</v>
      </c>
      <c r="G178" s="42" t="s">
        <v>148</v>
      </c>
      <c r="H178" s="44">
        <v>45387</v>
      </c>
      <c r="I178" s="12">
        <v>2660671</v>
      </c>
      <c r="J178" s="44">
        <v>45387</v>
      </c>
      <c r="K178" s="42">
        <v>4</v>
      </c>
      <c r="L178" s="11">
        <v>0</v>
      </c>
      <c r="M178" s="13"/>
      <c r="N178" s="13" t="s">
        <v>32</v>
      </c>
      <c r="O178" s="13" t="s">
        <v>508</v>
      </c>
      <c r="P178" s="13">
        <f>IFERROR(VLOOKUP(B178,#REF!,1,0),0)</f>
        <v>0</v>
      </c>
      <c r="Q178" s="33">
        <v>2400057602</v>
      </c>
      <c r="R178" s="33">
        <v>0</v>
      </c>
      <c r="S178" s="33" t="s">
        <v>508</v>
      </c>
      <c r="T178" s="33" t="s">
        <v>724</v>
      </c>
    </row>
    <row r="179" spans="1:20" s="33" customFormat="1" x14ac:dyDescent="0.3">
      <c r="A179" s="8" t="s">
        <v>20</v>
      </c>
      <c r="B179" s="42">
        <v>890980765</v>
      </c>
      <c r="C179" s="43" t="s">
        <v>272</v>
      </c>
      <c r="D179" s="42" t="s">
        <v>20</v>
      </c>
      <c r="E179" s="42" t="s">
        <v>148</v>
      </c>
      <c r="F179" s="42" t="s">
        <v>21</v>
      </c>
      <c r="G179" s="42" t="s">
        <v>148</v>
      </c>
      <c r="H179" s="44">
        <v>45387</v>
      </c>
      <c r="I179" s="12">
        <v>2757470</v>
      </c>
      <c r="J179" s="44">
        <v>45356</v>
      </c>
      <c r="K179" s="42">
        <v>4</v>
      </c>
      <c r="L179" s="11">
        <v>0</v>
      </c>
      <c r="M179" s="13"/>
      <c r="N179" s="13" t="s">
        <v>32</v>
      </c>
      <c r="O179" s="13" t="s">
        <v>508</v>
      </c>
      <c r="P179" s="13">
        <f>IFERROR(VLOOKUP(B179,#REF!,1,0),0)</f>
        <v>0</v>
      </c>
      <c r="Q179" s="33">
        <v>2400057174</v>
      </c>
      <c r="R179" s="33">
        <v>0</v>
      </c>
      <c r="S179" s="33" t="s">
        <v>508</v>
      </c>
      <c r="T179" s="33" t="s">
        <v>725</v>
      </c>
    </row>
    <row r="180" spans="1:20" s="33" customFormat="1" x14ac:dyDescent="0.3">
      <c r="A180" s="8" t="s">
        <v>20</v>
      </c>
      <c r="B180" s="42">
        <v>812000527</v>
      </c>
      <c r="C180" s="43" t="s">
        <v>273</v>
      </c>
      <c r="D180" s="42" t="s">
        <v>20</v>
      </c>
      <c r="E180" s="42" t="s">
        <v>148</v>
      </c>
      <c r="F180" s="42" t="s">
        <v>21</v>
      </c>
      <c r="G180" s="42" t="s">
        <v>148</v>
      </c>
      <c r="H180" s="44">
        <v>45387</v>
      </c>
      <c r="I180" s="12">
        <v>2813470</v>
      </c>
      <c r="J180" s="44">
        <v>45209</v>
      </c>
      <c r="K180" s="42">
        <v>4</v>
      </c>
      <c r="L180" s="11">
        <v>0</v>
      </c>
      <c r="M180" s="13"/>
      <c r="N180" s="13" t="s">
        <v>32</v>
      </c>
      <c r="O180" s="13" t="s">
        <v>508</v>
      </c>
      <c r="P180" s="13">
        <f>IFERROR(VLOOKUP(B180,#REF!,1,0),0)</f>
        <v>0</v>
      </c>
      <c r="Q180" s="33">
        <v>2400057144</v>
      </c>
      <c r="R180" s="33">
        <v>0</v>
      </c>
      <c r="S180" s="33" t="s">
        <v>508</v>
      </c>
      <c r="T180" s="33" t="s">
        <v>726</v>
      </c>
    </row>
    <row r="181" spans="1:20" s="33" customFormat="1" x14ac:dyDescent="0.3">
      <c r="A181" s="8" t="s">
        <v>20</v>
      </c>
      <c r="B181" s="42">
        <v>825003080</v>
      </c>
      <c r="C181" s="43" t="s">
        <v>274</v>
      </c>
      <c r="D181" s="42" t="s">
        <v>20</v>
      </c>
      <c r="E181" s="42" t="s">
        <v>148</v>
      </c>
      <c r="F181" s="42" t="s">
        <v>21</v>
      </c>
      <c r="G181" s="42" t="s">
        <v>148</v>
      </c>
      <c r="H181" s="44">
        <v>45387</v>
      </c>
      <c r="I181" s="12">
        <v>2814503</v>
      </c>
      <c r="J181" s="44">
        <v>45329</v>
      </c>
      <c r="K181" s="42">
        <v>4</v>
      </c>
      <c r="L181" s="11">
        <v>0</v>
      </c>
      <c r="M181" s="13"/>
      <c r="N181" s="13" t="s">
        <v>32</v>
      </c>
      <c r="O181" s="13" t="s">
        <v>508</v>
      </c>
      <c r="P181" s="13">
        <f>IFERROR(VLOOKUP(B181,#REF!,1,0),0)</f>
        <v>0</v>
      </c>
      <c r="Q181" s="33">
        <v>2400057154</v>
      </c>
      <c r="R181" s="33">
        <v>0</v>
      </c>
      <c r="S181" s="33" t="s">
        <v>508</v>
      </c>
      <c r="T181" s="33" t="s">
        <v>727</v>
      </c>
    </row>
    <row r="182" spans="1:20" s="33" customFormat="1" x14ac:dyDescent="0.3">
      <c r="A182" s="8" t="s">
        <v>20</v>
      </c>
      <c r="B182" s="42">
        <v>801001440</v>
      </c>
      <c r="C182" s="43" t="s">
        <v>275</v>
      </c>
      <c r="D182" s="42" t="s">
        <v>20</v>
      </c>
      <c r="E182" s="42" t="s">
        <v>148</v>
      </c>
      <c r="F182" s="42" t="s">
        <v>21</v>
      </c>
      <c r="G182" s="42" t="s">
        <v>148</v>
      </c>
      <c r="H182" s="44">
        <v>45387</v>
      </c>
      <c r="I182" s="12">
        <v>2962105</v>
      </c>
      <c r="J182" s="44">
        <v>45350</v>
      </c>
      <c r="K182" s="42">
        <v>4</v>
      </c>
      <c r="L182" s="11">
        <v>0</v>
      </c>
      <c r="M182" s="13"/>
      <c r="N182" s="13" t="s">
        <v>32</v>
      </c>
      <c r="O182" s="13" t="s">
        <v>508</v>
      </c>
      <c r="P182" s="13">
        <f>IFERROR(VLOOKUP(B182,#REF!,1,0),0)</f>
        <v>0</v>
      </c>
      <c r="Q182" s="33">
        <v>2400057135</v>
      </c>
      <c r="R182" s="33">
        <v>0</v>
      </c>
      <c r="S182" s="33" t="s">
        <v>508</v>
      </c>
      <c r="T182" s="33" t="s">
        <v>728</v>
      </c>
    </row>
    <row r="183" spans="1:20" s="33" customFormat="1" x14ac:dyDescent="0.3">
      <c r="A183" s="8" t="s">
        <v>20</v>
      </c>
      <c r="B183" s="42">
        <v>891855029</v>
      </c>
      <c r="C183" s="43" t="s">
        <v>276</v>
      </c>
      <c r="D183" s="42" t="s">
        <v>20</v>
      </c>
      <c r="E183" s="42" t="s">
        <v>148</v>
      </c>
      <c r="F183" s="42" t="s">
        <v>21</v>
      </c>
      <c r="G183" s="42" t="s">
        <v>148</v>
      </c>
      <c r="H183" s="44">
        <v>45387</v>
      </c>
      <c r="I183" s="12">
        <v>3199293</v>
      </c>
      <c r="J183" s="44">
        <v>45350</v>
      </c>
      <c r="K183" s="42">
        <v>4</v>
      </c>
      <c r="L183" s="11">
        <v>0</v>
      </c>
      <c r="M183" s="13"/>
      <c r="N183" s="13" t="s">
        <v>32</v>
      </c>
      <c r="O183" s="13" t="s">
        <v>508</v>
      </c>
      <c r="P183" s="13">
        <f>IFERROR(VLOOKUP(B183,#REF!,1,0),0)</f>
        <v>0</v>
      </c>
      <c r="Q183" s="33">
        <v>2400057185</v>
      </c>
      <c r="R183" s="33">
        <v>0</v>
      </c>
      <c r="S183" s="33" t="s">
        <v>508</v>
      </c>
      <c r="T183" s="33" t="s">
        <v>729</v>
      </c>
    </row>
    <row r="184" spans="1:20" s="33" customFormat="1" x14ac:dyDescent="0.3">
      <c r="A184" s="8" t="s">
        <v>20</v>
      </c>
      <c r="B184" s="42">
        <v>890200500</v>
      </c>
      <c r="C184" s="43" t="s">
        <v>277</v>
      </c>
      <c r="D184" s="42" t="s">
        <v>20</v>
      </c>
      <c r="E184" s="42" t="s">
        <v>148</v>
      </c>
      <c r="F184" s="42" t="s">
        <v>21</v>
      </c>
      <c r="G184" s="42" t="s">
        <v>148</v>
      </c>
      <c r="H184" s="44">
        <v>45387</v>
      </c>
      <c r="I184" s="12">
        <v>3382976</v>
      </c>
      <c r="J184" s="44">
        <v>45364</v>
      </c>
      <c r="K184" s="42">
        <v>4</v>
      </c>
      <c r="L184" s="11">
        <v>0</v>
      </c>
      <c r="M184" s="13"/>
      <c r="N184" s="13" t="s">
        <v>32</v>
      </c>
      <c r="O184" s="13" t="s">
        <v>508</v>
      </c>
      <c r="P184" s="13">
        <f>IFERROR(VLOOKUP(B184,#REF!,1,0),0)</f>
        <v>0</v>
      </c>
      <c r="Q184" s="33">
        <v>2400057164</v>
      </c>
      <c r="R184" s="33">
        <v>0</v>
      </c>
      <c r="S184" s="33" t="s">
        <v>508</v>
      </c>
      <c r="T184" s="33" t="s">
        <v>730</v>
      </c>
    </row>
    <row r="185" spans="1:20" s="33" customFormat="1" x14ac:dyDescent="0.3">
      <c r="A185" s="8" t="s">
        <v>20</v>
      </c>
      <c r="B185" s="42">
        <v>890980346</v>
      </c>
      <c r="C185" s="43" t="s">
        <v>26</v>
      </c>
      <c r="D185" s="42" t="s">
        <v>20</v>
      </c>
      <c r="E185" s="42" t="s">
        <v>148</v>
      </c>
      <c r="F185" s="42" t="s">
        <v>21</v>
      </c>
      <c r="G185" s="42" t="s">
        <v>148</v>
      </c>
      <c r="H185" s="44">
        <v>45387</v>
      </c>
      <c r="I185" s="12">
        <v>3418225</v>
      </c>
      <c r="J185" s="44">
        <v>45289</v>
      </c>
      <c r="K185" s="42">
        <v>4</v>
      </c>
      <c r="L185" s="11">
        <v>0</v>
      </c>
      <c r="M185" s="13"/>
      <c r="N185" s="13" t="s">
        <v>32</v>
      </c>
      <c r="O185" s="13" t="s">
        <v>508</v>
      </c>
      <c r="P185" s="13">
        <f>IFERROR(VLOOKUP(B185,#REF!,1,0),0)</f>
        <v>0</v>
      </c>
      <c r="Q185" s="33">
        <v>2400057172</v>
      </c>
      <c r="R185" s="33">
        <v>0</v>
      </c>
      <c r="S185" s="33" t="s">
        <v>508</v>
      </c>
      <c r="T185" s="33" t="s">
        <v>731</v>
      </c>
    </row>
    <row r="186" spans="1:20" s="33" customFormat="1" x14ac:dyDescent="0.3">
      <c r="A186" s="8" t="s">
        <v>20</v>
      </c>
      <c r="B186" s="42">
        <v>800143438</v>
      </c>
      <c r="C186" s="43" t="s">
        <v>162</v>
      </c>
      <c r="D186" s="42" t="s">
        <v>20</v>
      </c>
      <c r="E186" s="42" t="s">
        <v>148</v>
      </c>
      <c r="F186" s="42" t="s">
        <v>21</v>
      </c>
      <c r="G186" s="42" t="s">
        <v>148</v>
      </c>
      <c r="H186" s="44">
        <v>45387</v>
      </c>
      <c r="I186" s="12">
        <v>3474241</v>
      </c>
      <c r="J186" s="44">
        <v>45318</v>
      </c>
      <c r="K186" s="42">
        <v>4</v>
      </c>
      <c r="L186" s="11">
        <v>0</v>
      </c>
      <c r="M186" s="13"/>
      <c r="N186" s="13" t="s">
        <v>32</v>
      </c>
      <c r="O186" s="13" t="s">
        <v>508</v>
      </c>
      <c r="P186" s="13">
        <f>IFERROR(VLOOKUP(B186,#REF!,1,0),0)</f>
        <v>0</v>
      </c>
      <c r="Q186" s="33">
        <v>2400057128</v>
      </c>
      <c r="R186" s="33">
        <v>0</v>
      </c>
      <c r="S186" s="33" t="s">
        <v>508</v>
      </c>
      <c r="T186" s="33" t="s">
        <v>732</v>
      </c>
    </row>
    <row r="187" spans="1:20" s="33" customFormat="1" x14ac:dyDescent="0.3">
      <c r="A187" s="8" t="s">
        <v>20</v>
      </c>
      <c r="B187" s="42">
        <v>830507245</v>
      </c>
      <c r="C187" s="43" t="s">
        <v>278</v>
      </c>
      <c r="D187" s="42" t="s">
        <v>20</v>
      </c>
      <c r="E187" s="42" t="s">
        <v>148</v>
      </c>
      <c r="F187" s="42" t="s">
        <v>21</v>
      </c>
      <c r="G187" s="42" t="s">
        <v>148</v>
      </c>
      <c r="H187" s="44">
        <v>45387</v>
      </c>
      <c r="I187" s="12">
        <v>3625410</v>
      </c>
      <c r="J187" s="44">
        <v>45330</v>
      </c>
      <c r="K187" s="42">
        <v>4</v>
      </c>
      <c r="L187" s="11">
        <v>0</v>
      </c>
      <c r="M187" s="13"/>
      <c r="N187" s="13" t="s">
        <v>32</v>
      </c>
      <c r="O187" s="13" t="s">
        <v>508</v>
      </c>
      <c r="P187" s="13">
        <f>IFERROR(VLOOKUP(B187,#REF!,1,0),0)</f>
        <v>0</v>
      </c>
      <c r="Q187" s="33">
        <v>2400057156</v>
      </c>
      <c r="R187" s="33">
        <v>0</v>
      </c>
      <c r="S187" s="33" t="s">
        <v>508</v>
      </c>
      <c r="T187" s="33" t="s">
        <v>733</v>
      </c>
    </row>
    <row r="188" spans="1:20" s="33" customFormat="1" x14ac:dyDescent="0.3">
      <c r="A188" s="8" t="s">
        <v>20</v>
      </c>
      <c r="B188" s="42">
        <v>900418415</v>
      </c>
      <c r="C188" s="43" t="s">
        <v>279</v>
      </c>
      <c r="D188" s="42" t="s">
        <v>20</v>
      </c>
      <c r="E188" s="42" t="s">
        <v>148</v>
      </c>
      <c r="F188" s="42" t="s">
        <v>21</v>
      </c>
      <c r="G188" s="42" t="s">
        <v>148</v>
      </c>
      <c r="H188" s="44">
        <v>45387</v>
      </c>
      <c r="I188" s="12">
        <v>3664531</v>
      </c>
      <c r="J188" s="44">
        <v>45369</v>
      </c>
      <c r="K188" s="42">
        <v>4</v>
      </c>
      <c r="L188" s="11">
        <v>0</v>
      </c>
      <c r="M188" s="13"/>
      <c r="N188" s="13" t="s">
        <v>32</v>
      </c>
      <c r="O188" s="13" t="s">
        <v>508</v>
      </c>
      <c r="P188" s="13">
        <f>IFERROR(VLOOKUP(B188,#REF!,1,0),0)</f>
        <v>0</v>
      </c>
      <c r="Q188" s="33">
        <v>2400057192</v>
      </c>
      <c r="R188" s="33">
        <v>0</v>
      </c>
      <c r="S188" s="33" t="s">
        <v>508</v>
      </c>
      <c r="T188" s="33" t="s">
        <v>734</v>
      </c>
    </row>
    <row r="189" spans="1:20" s="33" customFormat="1" x14ac:dyDescent="0.3">
      <c r="A189" s="8" t="s">
        <v>20</v>
      </c>
      <c r="B189" s="42">
        <v>900492815</v>
      </c>
      <c r="C189" s="43" t="s">
        <v>280</v>
      </c>
      <c r="D189" s="42" t="s">
        <v>20</v>
      </c>
      <c r="E189" s="42" t="s">
        <v>148</v>
      </c>
      <c r="F189" s="42" t="s">
        <v>21</v>
      </c>
      <c r="G189" s="42" t="s">
        <v>148</v>
      </c>
      <c r="H189" s="44">
        <v>45387</v>
      </c>
      <c r="I189" s="12">
        <v>3766873</v>
      </c>
      <c r="J189" s="44">
        <v>45097</v>
      </c>
      <c r="K189" s="42">
        <v>4</v>
      </c>
      <c r="L189" s="11">
        <v>0</v>
      </c>
      <c r="M189" s="13"/>
      <c r="N189" s="13" t="s">
        <v>32</v>
      </c>
      <c r="O189" s="13" t="s">
        <v>508</v>
      </c>
      <c r="P189" s="13">
        <f>IFERROR(VLOOKUP(B189,#REF!,1,0),0)</f>
        <v>0</v>
      </c>
      <c r="Q189" s="33">
        <v>2400057193</v>
      </c>
      <c r="R189" s="33">
        <v>0</v>
      </c>
      <c r="S189" s="33" t="s">
        <v>508</v>
      </c>
      <c r="T189" s="33" t="s">
        <v>735</v>
      </c>
    </row>
    <row r="190" spans="1:20" s="33" customFormat="1" x14ac:dyDescent="0.3">
      <c r="A190" s="8" t="s">
        <v>20</v>
      </c>
      <c r="B190" s="42">
        <v>890982124</v>
      </c>
      <c r="C190" s="43" t="s">
        <v>203</v>
      </c>
      <c r="D190" s="42" t="s">
        <v>20</v>
      </c>
      <c r="E190" s="42" t="s">
        <v>148</v>
      </c>
      <c r="F190" s="42" t="s">
        <v>21</v>
      </c>
      <c r="G190" s="42" t="s">
        <v>148</v>
      </c>
      <c r="H190" s="44">
        <v>45387</v>
      </c>
      <c r="I190" s="12">
        <v>3947899</v>
      </c>
      <c r="J190" s="44">
        <v>45331</v>
      </c>
      <c r="K190" s="42">
        <v>4</v>
      </c>
      <c r="L190" s="11">
        <v>0</v>
      </c>
      <c r="M190" s="13"/>
      <c r="N190" s="13" t="s">
        <v>32</v>
      </c>
      <c r="O190" s="13" t="s">
        <v>508</v>
      </c>
      <c r="P190" s="13">
        <f>IFERROR(VLOOKUP(B190,#REF!,1,0),0)</f>
        <v>0</v>
      </c>
      <c r="Q190" s="33">
        <v>2400057177</v>
      </c>
      <c r="R190" s="33">
        <v>0</v>
      </c>
      <c r="S190" s="33" t="s">
        <v>508</v>
      </c>
      <c r="T190" s="33" t="s">
        <v>736</v>
      </c>
    </row>
    <row r="191" spans="1:20" s="33" customFormat="1" x14ac:dyDescent="0.3">
      <c r="A191" s="8" t="s">
        <v>20</v>
      </c>
      <c r="B191" s="42">
        <v>900281394</v>
      </c>
      <c r="C191" s="43" t="s">
        <v>281</v>
      </c>
      <c r="D191" s="42" t="s">
        <v>20</v>
      </c>
      <c r="E191" s="42" t="s">
        <v>148</v>
      </c>
      <c r="F191" s="42" t="s">
        <v>21</v>
      </c>
      <c r="G191" s="42" t="s">
        <v>148</v>
      </c>
      <c r="H191" s="44">
        <v>45387</v>
      </c>
      <c r="I191" s="12">
        <v>3959643</v>
      </c>
      <c r="J191" s="44">
        <v>45222</v>
      </c>
      <c r="K191" s="42">
        <v>4</v>
      </c>
      <c r="L191" s="11">
        <v>0</v>
      </c>
      <c r="M191" s="13"/>
      <c r="N191" s="13" t="s">
        <v>32</v>
      </c>
      <c r="O191" s="13" t="s">
        <v>508</v>
      </c>
      <c r="P191" s="13">
        <f>IFERROR(VLOOKUP(B191,#REF!,1,0),0)</f>
        <v>0</v>
      </c>
      <c r="Q191" s="33">
        <v>2400057191</v>
      </c>
      <c r="R191" s="33">
        <v>0</v>
      </c>
      <c r="S191" s="33" t="s">
        <v>508</v>
      </c>
      <c r="T191" s="33" t="s">
        <v>737</v>
      </c>
    </row>
    <row r="192" spans="1:20" s="33" customFormat="1" x14ac:dyDescent="0.3">
      <c r="A192" s="8" t="s">
        <v>20</v>
      </c>
      <c r="B192" s="42">
        <v>860009555</v>
      </c>
      <c r="C192" s="43" t="s">
        <v>282</v>
      </c>
      <c r="D192" s="42" t="s">
        <v>20</v>
      </c>
      <c r="E192" s="42" t="s">
        <v>148</v>
      </c>
      <c r="F192" s="42" t="s">
        <v>21</v>
      </c>
      <c r="G192" s="42" t="s">
        <v>148</v>
      </c>
      <c r="H192" s="44">
        <v>45387</v>
      </c>
      <c r="I192" s="12">
        <v>4030442</v>
      </c>
      <c r="J192" s="44">
        <v>45350</v>
      </c>
      <c r="K192" s="42">
        <v>4</v>
      </c>
      <c r="L192" s="11">
        <v>0</v>
      </c>
      <c r="M192" s="13"/>
      <c r="N192" s="13" t="s">
        <v>32</v>
      </c>
      <c r="O192" s="13" t="s">
        <v>508</v>
      </c>
      <c r="P192" s="13">
        <f>IFERROR(VLOOKUP(B192,#REF!,1,0),0)</f>
        <v>0</v>
      </c>
      <c r="Q192" s="33">
        <v>2400057161</v>
      </c>
      <c r="R192" s="33">
        <v>0</v>
      </c>
      <c r="S192" s="33" t="s">
        <v>508</v>
      </c>
      <c r="T192" s="33" t="s">
        <v>738</v>
      </c>
    </row>
    <row r="193" spans="1:20" s="33" customFormat="1" x14ac:dyDescent="0.3">
      <c r="A193" s="8" t="s">
        <v>20</v>
      </c>
      <c r="B193" s="42">
        <v>860037950</v>
      </c>
      <c r="C193" s="43" t="s">
        <v>283</v>
      </c>
      <c r="D193" s="42" t="s">
        <v>20</v>
      </c>
      <c r="E193" s="42" t="s">
        <v>148</v>
      </c>
      <c r="F193" s="42" t="s">
        <v>21</v>
      </c>
      <c r="G193" s="42" t="s">
        <v>148</v>
      </c>
      <c r="H193" s="44">
        <v>45387</v>
      </c>
      <c r="I193" s="12">
        <v>4092244</v>
      </c>
      <c r="J193" s="44">
        <v>45264</v>
      </c>
      <c r="K193" s="42">
        <v>4</v>
      </c>
      <c r="L193" s="11">
        <v>0</v>
      </c>
      <c r="M193" s="13"/>
      <c r="N193" s="13" t="s">
        <v>32</v>
      </c>
      <c r="O193" s="13" t="s">
        <v>508</v>
      </c>
      <c r="P193" s="13">
        <f>IFERROR(VLOOKUP(B193,#REF!,1,0),0)</f>
        <v>0</v>
      </c>
      <c r="Q193" s="33">
        <v>2400057201</v>
      </c>
      <c r="R193" s="33">
        <v>0</v>
      </c>
      <c r="S193" s="33" t="s">
        <v>508</v>
      </c>
      <c r="T193" s="33" t="s">
        <v>739</v>
      </c>
    </row>
    <row r="194" spans="1:20" s="33" customFormat="1" x14ac:dyDescent="0.3">
      <c r="A194" s="8" t="s">
        <v>20</v>
      </c>
      <c r="B194" s="42">
        <v>900520293</v>
      </c>
      <c r="C194" s="43" t="s">
        <v>104</v>
      </c>
      <c r="D194" s="42" t="s">
        <v>20</v>
      </c>
      <c r="E194" s="42" t="s">
        <v>148</v>
      </c>
      <c r="F194" s="42" t="s">
        <v>21</v>
      </c>
      <c r="G194" s="42" t="s">
        <v>148</v>
      </c>
      <c r="H194" s="44">
        <v>45387</v>
      </c>
      <c r="I194" s="12">
        <v>4339416</v>
      </c>
      <c r="J194" s="44">
        <v>45197</v>
      </c>
      <c r="K194" s="42">
        <v>4</v>
      </c>
      <c r="L194" s="11">
        <v>0</v>
      </c>
      <c r="M194" s="13"/>
      <c r="N194" s="13" t="s">
        <v>32</v>
      </c>
      <c r="O194" s="13" t="s">
        <v>508</v>
      </c>
      <c r="P194" s="13">
        <f>IFERROR(VLOOKUP(B194,#REF!,1,0),0)</f>
        <v>0</v>
      </c>
      <c r="Q194" s="33">
        <v>2400057194</v>
      </c>
      <c r="R194" s="33">
        <v>0</v>
      </c>
      <c r="S194" s="33" t="s">
        <v>508</v>
      </c>
      <c r="T194" s="33" t="s">
        <v>740</v>
      </c>
    </row>
    <row r="195" spans="1:20" s="33" customFormat="1" x14ac:dyDescent="0.3">
      <c r="A195" s="8" t="s">
        <v>20</v>
      </c>
      <c r="B195" s="42">
        <v>890981182</v>
      </c>
      <c r="C195" s="43" t="s">
        <v>82</v>
      </c>
      <c r="D195" s="42" t="s">
        <v>20</v>
      </c>
      <c r="E195" s="42" t="s">
        <v>148</v>
      </c>
      <c r="F195" s="42" t="s">
        <v>21</v>
      </c>
      <c r="G195" s="42" t="s">
        <v>148</v>
      </c>
      <c r="H195" s="44">
        <v>45387</v>
      </c>
      <c r="I195" s="12">
        <v>4361577</v>
      </c>
      <c r="J195" s="44">
        <v>45366</v>
      </c>
      <c r="K195" s="42">
        <v>4</v>
      </c>
      <c r="L195" s="11">
        <v>0</v>
      </c>
      <c r="M195" s="13"/>
      <c r="N195" s="13" t="s">
        <v>32</v>
      </c>
      <c r="O195" s="13" t="s">
        <v>508</v>
      </c>
      <c r="P195" s="13">
        <f>IFERROR(VLOOKUP(B195,#REF!,1,0),0)</f>
        <v>0</v>
      </c>
      <c r="Q195" s="33">
        <v>2400057175</v>
      </c>
      <c r="R195" s="33">
        <v>0</v>
      </c>
      <c r="S195" s="33" t="s">
        <v>508</v>
      </c>
      <c r="T195" s="33" t="s">
        <v>741</v>
      </c>
    </row>
    <row r="196" spans="1:20" s="33" customFormat="1" x14ac:dyDescent="0.3">
      <c r="A196" s="8" t="s">
        <v>20</v>
      </c>
      <c r="B196" s="42">
        <v>900212320</v>
      </c>
      <c r="C196" s="43" t="s">
        <v>284</v>
      </c>
      <c r="D196" s="42" t="s">
        <v>20</v>
      </c>
      <c r="E196" s="42" t="s">
        <v>148</v>
      </c>
      <c r="F196" s="42" t="s">
        <v>21</v>
      </c>
      <c r="G196" s="42" t="s">
        <v>148</v>
      </c>
      <c r="H196" s="44">
        <v>45387</v>
      </c>
      <c r="I196" s="12">
        <v>4492268</v>
      </c>
      <c r="J196" s="44">
        <v>45280</v>
      </c>
      <c r="K196" s="42">
        <v>4</v>
      </c>
      <c r="L196" s="11">
        <v>0</v>
      </c>
      <c r="M196" s="13"/>
      <c r="N196" s="13" t="s">
        <v>32</v>
      </c>
      <c r="O196" s="13" t="s">
        <v>508</v>
      </c>
      <c r="P196" s="13">
        <f>IFERROR(VLOOKUP(B196,#REF!,1,0),0)</f>
        <v>0</v>
      </c>
      <c r="Q196" s="33">
        <v>2400057190</v>
      </c>
      <c r="R196" s="33">
        <v>0</v>
      </c>
      <c r="S196" s="33" t="s">
        <v>508</v>
      </c>
      <c r="T196" s="33" t="s">
        <v>742</v>
      </c>
    </row>
    <row r="197" spans="1:20" s="33" customFormat="1" x14ac:dyDescent="0.3">
      <c r="A197" s="8" t="s">
        <v>20</v>
      </c>
      <c r="B197" s="42">
        <v>823004881</v>
      </c>
      <c r="C197" s="43" t="s">
        <v>128</v>
      </c>
      <c r="D197" s="42" t="s">
        <v>20</v>
      </c>
      <c r="E197" s="42" t="s">
        <v>148</v>
      </c>
      <c r="F197" s="42" t="s">
        <v>21</v>
      </c>
      <c r="G197" s="42" t="s">
        <v>148</v>
      </c>
      <c r="H197" s="44">
        <v>45387</v>
      </c>
      <c r="I197" s="12">
        <v>4510472</v>
      </c>
      <c r="J197" s="44">
        <v>45316</v>
      </c>
      <c r="K197" s="42">
        <v>4</v>
      </c>
      <c r="L197" s="11">
        <v>0</v>
      </c>
      <c r="M197" s="13"/>
      <c r="N197" s="13" t="s">
        <v>32</v>
      </c>
      <c r="O197" s="13" t="s">
        <v>508</v>
      </c>
      <c r="P197" s="13">
        <f>IFERROR(VLOOKUP(B197,#REF!,1,0),0)</f>
        <v>0</v>
      </c>
      <c r="Q197" s="33">
        <v>2400057200</v>
      </c>
      <c r="R197" s="33">
        <v>0</v>
      </c>
      <c r="S197" s="33" t="s">
        <v>508</v>
      </c>
      <c r="T197" s="33" t="s">
        <v>743</v>
      </c>
    </row>
    <row r="198" spans="1:20" s="33" customFormat="1" x14ac:dyDescent="0.3">
      <c r="A198" s="8" t="s">
        <v>20</v>
      </c>
      <c r="B198" s="42">
        <v>900016598</v>
      </c>
      <c r="C198" s="43" t="s">
        <v>285</v>
      </c>
      <c r="D198" s="42" t="s">
        <v>20</v>
      </c>
      <c r="E198" s="42" t="s">
        <v>148</v>
      </c>
      <c r="F198" s="42" t="s">
        <v>21</v>
      </c>
      <c r="G198" s="42" t="s">
        <v>148</v>
      </c>
      <c r="H198" s="44">
        <v>45387</v>
      </c>
      <c r="I198" s="12">
        <v>4574428</v>
      </c>
      <c r="J198" s="44">
        <v>45153</v>
      </c>
      <c r="K198" s="42">
        <v>4</v>
      </c>
      <c r="L198" s="11">
        <v>0</v>
      </c>
      <c r="M198" s="13"/>
      <c r="N198" s="13" t="s">
        <v>32</v>
      </c>
      <c r="O198" s="13" t="s">
        <v>508</v>
      </c>
      <c r="P198" s="13">
        <f>IFERROR(VLOOKUP(B198,#REF!,1,0),0)</f>
        <v>0</v>
      </c>
      <c r="Q198" s="33">
        <v>2400057206</v>
      </c>
      <c r="R198" s="33">
        <v>0</v>
      </c>
      <c r="S198" s="33" t="s">
        <v>508</v>
      </c>
      <c r="T198" s="33" t="s">
        <v>744</v>
      </c>
    </row>
    <row r="199" spans="1:20" s="33" customFormat="1" x14ac:dyDescent="0.3">
      <c r="A199" s="8" t="s">
        <v>20</v>
      </c>
      <c r="B199" s="42">
        <v>800084206</v>
      </c>
      <c r="C199" s="43" t="s">
        <v>286</v>
      </c>
      <c r="D199" s="42" t="s">
        <v>20</v>
      </c>
      <c r="E199" s="42" t="s">
        <v>148</v>
      </c>
      <c r="F199" s="42" t="s">
        <v>21</v>
      </c>
      <c r="G199" s="42" t="s">
        <v>148</v>
      </c>
      <c r="H199" s="44">
        <v>45387</v>
      </c>
      <c r="I199" s="12">
        <v>4667472</v>
      </c>
      <c r="J199" s="44">
        <v>45329</v>
      </c>
      <c r="K199" s="42">
        <v>4</v>
      </c>
      <c r="L199" s="11">
        <v>0</v>
      </c>
      <c r="M199" s="13"/>
      <c r="N199" s="13" t="s">
        <v>32</v>
      </c>
      <c r="O199" s="13" t="s">
        <v>508</v>
      </c>
      <c r="P199" s="13">
        <f>IFERROR(VLOOKUP(B199,#REF!,1,0),0)</f>
        <v>0</v>
      </c>
      <c r="Q199" s="33">
        <v>2400057125</v>
      </c>
      <c r="R199" s="33">
        <v>0</v>
      </c>
      <c r="S199" s="33" t="s">
        <v>508</v>
      </c>
      <c r="T199" s="33" t="s">
        <v>745</v>
      </c>
    </row>
    <row r="200" spans="1:20" s="33" customFormat="1" x14ac:dyDescent="0.3">
      <c r="A200" s="8" t="s">
        <v>20</v>
      </c>
      <c r="B200" s="42">
        <v>900233294</v>
      </c>
      <c r="C200" s="43" t="s">
        <v>287</v>
      </c>
      <c r="D200" s="42" t="s">
        <v>20</v>
      </c>
      <c r="E200" s="42" t="s">
        <v>148</v>
      </c>
      <c r="F200" s="42" t="s">
        <v>21</v>
      </c>
      <c r="G200" s="42" t="s">
        <v>148</v>
      </c>
      <c r="H200" s="44">
        <v>45387</v>
      </c>
      <c r="I200" s="12">
        <v>4674389</v>
      </c>
      <c r="J200" s="44">
        <v>45168</v>
      </c>
      <c r="K200" s="42">
        <v>4</v>
      </c>
      <c r="L200" s="11">
        <v>0</v>
      </c>
      <c r="M200" s="13"/>
      <c r="N200" s="13" t="s">
        <v>32</v>
      </c>
      <c r="O200" s="13" t="s">
        <v>508</v>
      </c>
      <c r="P200" s="13">
        <f>IFERROR(VLOOKUP(B200,#REF!,1,0),0)</f>
        <v>0</v>
      </c>
      <c r="Q200" s="33">
        <v>2400057208</v>
      </c>
      <c r="R200" s="33">
        <v>0</v>
      </c>
      <c r="S200" s="33" t="s">
        <v>508</v>
      </c>
      <c r="T200" s="33" t="s">
        <v>746</v>
      </c>
    </row>
    <row r="201" spans="1:20" s="33" customFormat="1" x14ac:dyDescent="0.3">
      <c r="A201" s="8" t="s">
        <v>20</v>
      </c>
      <c r="B201" s="42">
        <v>816005003</v>
      </c>
      <c r="C201" s="43" t="s">
        <v>102</v>
      </c>
      <c r="D201" s="42" t="s">
        <v>20</v>
      </c>
      <c r="E201" s="42" t="s">
        <v>148</v>
      </c>
      <c r="F201" s="42" t="s">
        <v>21</v>
      </c>
      <c r="G201" s="42" t="s">
        <v>148</v>
      </c>
      <c r="H201" s="44">
        <v>45387</v>
      </c>
      <c r="I201" s="12">
        <v>4732682</v>
      </c>
      <c r="J201" s="44">
        <v>45323</v>
      </c>
      <c r="K201" s="42">
        <v>4</v>
      </c>
      <c r="L201" s="11">
        <v>0</v>
      </c>
      <c r="M201" s="13"/>
      <c r="N201" s="13" t="s">
        <v>32</v>
      </c>
      <c r="O201" s="13" t="s">
        <v>508</v>
      </c>
      <c r="P201" s="13">
        <f>IFERROR(VLOOKUP(B201,#REF!,1,0),0)</f>
        <v>0</v>
      </c>
      <c r="Q201" s="33">
        <v>2400057147</v>
      </c>
      <c r="R201" s="33">
        <v>0</v>
      </c>
      <c r="S201" s="33" t="s">
        <v>508</v>
      </c>
      <c r="T201" s="33" t="s">
        <v>747</v>
      </c>
    </row>
    <row r="202" spans="1:20" s="33" customFormat="1" x14ac:dyDescent="0.3">
      <c r="A202" s="8" t="s">
        <v>20</v>
      </c>
      <c r="B202" s="42">
        <v>890902151</v>
      </c>
      <c r="C202" s="43" t="s">
        <v>171</v>
      </c>
      <c r="D202" s="42" t="s">
        <v>20</v>
      </c>
      <c r="E202" s="42" t="s">
        <v>148</v>
      </c>
      <c r="F202" s="42" t="s">
        <v>21</v>
      </c>
      <c r="G202" s="42" t="s">
        <v>148</v>
      </c>
      <c r="H202" s="44">
        <v>45387</v>
      </c>
      <c r="I202" s="12">
        <v>4779608</v>
      </c>
      <c r="J202" s="44">
        <v>45364</v>
      </c>
      <c r="K202" s="42">
        <v>4</v>
      </c>
      <c r="L202" s="11">
        <v>0</v>
      </c>
      <c r="M202" s="13"/>
      <c r="N202" s="13" t="s">
        <v>32</v>
      </c>
      <c r="O202" s="13" t="s">
        <v>508</v>
      </c>
      <c r="P202" s="13">
        <f>IFERROR(VLOOKUP(B202,#REF!,1,0),0)</f>
        <v>0</v>
      </c>
      <c r="Q202" s="33">
        <v>2400057171</v>
      </c>
      <c r="R202" s="33">
        <v>0</v>
      </c>
      <c r="S202" s="33" t="s">
        <v>508</v>
      </c>
      <c r="T202" s="33" t="s">
        <v>748</v>
      </c>
    </row>
    <row r="203" spans="1:20" s="33" customFormat="1" x14ac:dyDescent="0.3">
      <c r="A203" s="8" t="s">
        <v>20</v>
      </c>
      <c r="B203" s="42">
        <v>901187413</v>
      </c>
      <c r="C203" s="43" t="s">
        <v>288</v>
      </c>
      <c r="D203" s="42" t="s">
        <v>20</v>
      </c>
      <c r="E203" s="42" t="s">
        <v>148</v>
      </c>
      <c r="F203" s="42" t="s">
        <v>21</v>
      </c>
      <c r="G203" s="42" t="s">
        <v>148</v>
      </c>
      <c r="H203" s="44">
        <v>45387</v>
      </c>
      <c r="I203" s="12">
        <v>4793445</v>
      </c>
      <c r="J203" s="44">
        <v>45358</v>
      </c>
      <c r="K203" s="42">
        <v>4</v>
      </c>
      <c r="L203" s="11">
        <v>0</v>
      </c>
      <c r="M203" s="13"/>
      <c r="N203" s="13" t="s">
        <v>32</v>
      </c>
      <c r="O203" s="13" t="s">
        <v>508</v>
      </c>
      <c r="P203" s="13">
        <f>IFERROR(VLOOKUP(B203,#REF!,1,0),0)</f>
        <v>0</v>
      </c>
      <c r="Q203" s="33">
        <v>2400057196</v>
      </c>
      <c r="R203" s="33">
        <v>0</v>
      </c>
      <c r="S203" s="33" t="s">
        <v>508</v>
      </c>
      <c r="T203" s="33" t="s">
        <v>749</v>
      </c>
    </row>
    <row r="204" spans="1:20" s="33" customFormat="1" x14ac:dyDescent="0.3">
      <c r="A204" s="8" t="s">
        <v>20</v>
      </c>
      <c r="B204" s="42">
        <v>899999123</v>
      </c>
      <c r="C204" s="43" t="s">
        <v>289</v>
      </c>
      <c r="D204" s="42" t="s">
        <v>20</v>
      </c>
      <c r="E204" s="42" t="s">
        <v>148</v>
      </c>
      <c r="F204" s="42" t="s">
        <v>21</v>
      </c>
      <c r="G204" s="42" t="s">
        <v>148</v>
      </c>
      <c r="H204" s="44">
        <v>45387</v>
      </c>
      <c r="I204" s="12">
        <v>4832979</v>
      </c>
      <c r="J204" s="44">
        <v>45364</v>
      </c>
      <c r="K204" s="42">
        <v>4</v>
      </c>
      <c r="L204" s="11">
        <v>0</v>
      </c>
      <c r="M204" s="13"/>
      <c r="N204" s="13" t="s">
        <v>32</v>
      </c>
      <c r="O204" s="13" t="s">
        <v>508</v>
      </c>
      <c r="P204" s="13">
        <f>IFERROR(VLOOKUP(B204,#REF!,1,0),0)</f>
        <v>0</v>
      </c>
      <c r="Q204" s="33">
        <v>2400057205</v>
      </c>
      <c r="R204" s="33">
        <v>0</v>
      </c>
      <c r="S204" s="33" t="s">
        <v>508</v>
      </c>
      <c r="T204" s="33" t="s">
        <v>750</v>
      </c>
    </row>
    <row r="205" spans="1:20" s="33" customFormat="1" x14ac:dyDescent="0.3">
      <c r="A205" s="8" t="s">
        <v>20</v>
      </c>
      <c r="B205" s="42">
        <v>891000736</v>
      </c>
      <c r="C205" s="43" t="s">
        <v>290</v>
      </c>
      <c r="D205" s="42" t="s">
        <v>20</v>
      </c>
      <c r="E205" s="42" t="s">
        <v>148</v>
      </c>
      <c r="F205" s="42" t="s">
        <v>21</v>
      </c>
      <c r="G205" s="42" t="s">
        <v>148</v>
      </c>
      <c r="H205" s="44">
        <v>45387</v>
      </c>
      <c r="I205" s="12">
        <v>4858694</v>
      </c>
      <c r="J205" s="44">
        <v>45120</v>
      </c>
      <c r="K205" s="42">
        <v>4</v>
      </c>
      <c r="L205" s="11">
        <v>0</v>
      </c>
      <c r="M205" s="13"/>
      <c r="N205" s="13" t="s">
        <v>32</v>
      </c>
      <c r="O205" s="13" t="s">
        <v>508</v>
      </c>
      <c r="P205" s="13">
        <f>IFERROR(VLOOKUP(B205,#REF!,1,0),0)</f>
        <v>0</v>
      </c>
      <c r="Q205" s="33">
        <v>2400057181</v>
      </c>
      <c r="R205" s="33">
        <v>0</v>
      </c>
      <c r="S205" s="33" t="s">
        <v>508</v>
      </c>
      <c r="T205" s="33" t="s">
        <v>751</v>
      </c>
    </row>
    <row r="206" spans="1:20" s="33" customFormat="1" x14ac:dyDescent="0.3">
      <c r="A206" s="8" t="s">
        <v>20</v>
      </c>
      <c r="B206" s="42">
        <v>800099860</v>
      </c>
      <c r="C206" s="43" t="s">
        <v>291</v>
      </c>
      <c r="D206" s="42" t="s">
        <v>20</v>
      </c>
      <c r="E206" s="42" t="s">
        <v>148</v>
      </c>
      <c r="F206" s="42" t="s">
        <v>21</v>
      </c>
      <c r="G206" s="42" t="s">
        <v>148</v>
      </c>
      <c r="H206" s="44">
        <v>45387</v>
      </c>
      <c r="I206" s="12">
        <v>4861732</v>
      </c>
      <c r="J206" s="44">
        <v>45362</v>
      </c>
      <c r="K206" s="42">
        <v>4</v>
      </c>
      <c r="L206" s="11">
        <v>0</v>
      </c>
      <c r="M206" s="13"/>
      <c r="N206" s="13" t="s">
        <v>32</v>
      </c>
      <c r="O206" s="13" t="s">
        <v>508</v>
      </c>
      <c r="P206" s="13">
        <f>IFERROR(VLOOKUP(B206,#REF!,1,0),0)</f>
        <v>0</v>
      </c>
      <c r="Q206" s="33">
        <v>2400057127</v>
      </c>
      <c r="R206" s="33">
        <v>0</v>
      </c>
      <c r="S206" s="33" t="s">
        <v>508</v>
      </c>
      <c r="T206" s="33" t="s">
        <v>752</v>
      </c>
    </row>
    <row r="207" spans="1:20" s="33" customFormat="1" x14ac:dyDescent="0.3">
      <c r="A207" s="8" t="s">
        <v>20</v>
      </c>
      <c r="B207" s="42">
        <v>890980367</v>
      </c>
      <c r="C207" s="43" t="s">
        <v>183</v>
      </c>
      <c r="D207" s="42" t="s">
        <v>20</v>
      </c>
      <c r="E207" s="42" t="s">
        <v>148</v>
      </c>
      <c r="F207" s="42" t="s">
        <v>21</v>
      </c>
      <c r="G207" s="42" t="s">
        <v>148</v>
      </c>
      <c r="H207" s="44">
        <v>45387</v>
      </c>
      <c r="I207" s="12">
        <v>5032237</v>
      </c>
      <c r="J207" s="44">
        <v>45360</v>
      </c>
      <c r="K207" s="42">
        <v>4</v>
      </c>
      <c r="L207" s="11">
        <v>0</v>
      </c>
      <c r="M207" s="13"/>
      <c r="N207" s="13" t="s">
        <v>32</v>
      </c>
      <c r="O207" s="13" t="s">
        <v>508</v>
      </c>
      <c r="P207" s="13">
        <f>IFERROR(VLOOKUP(B207,#REF!,1,0),0)</f>
        <v>0</v>
      </c>
      <c r="Q207" s="33">
        <v>2400057173</v>
      </c>
      <c r="R207" s="33">
        <v>0</v>
      </c>
      <c r="S207" s="33" t="s">
        <v>508</v>
      </c>
      <c r="T207" s="33" t="s">
        <v>753</v>
      </c>
    </row>
    <row r="208" spans="1:20" s="33" customFormat="1" x14ac:dyDescent="0.3">
      <c r="A208" s="8" t="s">
        <v>20</v>
      </c>
      <c r="B208" s="42">
        <v>891180134</v>
      </c>
      <c r="C208" s="43" t="s">
        <v>292</v>
      </c>
      <c r="D208" s="42" t="s">
        <v>20</v>
      </c>
      <c r="E208" s="42" t="s">
        <v>148</v>
      </c>
      <c r="F208" s="42" t="s">
        <v>21</v>
      </c>
      <c r="G208" s="42" t="s">
        <v>148</v>
      </c>
      <c r="H208" s="44">
        <v>45387</v>
      </c>
      <c r="I208" s="12">
        <v>5061291</v>
      </c>
      <c r="J208" s="44">
        <v>45278</v>
      </c>
      <c r="K208" s="42">
        <v>4</v>
      </c>
      <c r="L208" s="11">
        <v>0</v>
      </c>
      <c r="M208" s="13"/>
      <c r="N208" s="13" t="s">
        <v>32</v>
      </c>
      <c r="O208" s="13" t="s">
        <v>508</v>
      </c>
      <c r="P208" s="13">
        <f>IFERROR(VLOOKUP(B208,#REF!,1,0),0)</f>
        <v>0</v>
      </c>
      <c r="Q208" s="33">
        <v>2400057182</v>
      </c>
      <c r="R208" s="33">
        <v>0</v>
      </c>
      <c r="S208" s="33" t="s">
        <v>508</v>
      </c>
      <c r="T208" s="33" t="s">
        <v>754</v>
      </c>
    </row>
    <row r="209" spans="1:20" s="33" customFormat="1" x14ac:dyDescent="0.3">
      <c r="A209" s="8" t="s">
        <v>20</v>
      </c>
      <c r="B209" s="42">
        <v>890399047</v>
      </c>
      <c r="C209" s="43" t="s">
        <v>293</v>
      </c>
      <c r="D209" s="42" t="s">
        <v>20</v>
      </c>
      <c r="E209" s="42" t="s">
        <v>148</v>
      </c>
      <c r="F209" s="42" t="s">
        <v>21</v>
      </c>
      <c r="G209" s="42" t="s">
        <v>148</v>
      </c>
      <c r="H209" s="44">
        <v>45387</v>
      </c>
      <c r="I209" s="12">
        <v>5120562</v>
      </c>
      <c r="J209" s="44">
        <v>45365</v>
      </c>
      <c r="K209" s="42">
        <v>4</v>
      </c>
      <c r="L209" s="11">
        <v>0</v>
      </c>
      <c r="M209" s="13"/>
      <c r="N209" s="13" t="s">
        <v>32</v>
      </c>
      <c r="O209" s="13" t="s">
        <v>508</v>
      </c>
      <c r="P209" s="13">
        <f>IFERROR(VLOOKUP(B209,#REF!,1,0),0)</f>
        <v>0</v>
      </c>
      <c r="Q209" s="33">
        <v>2400057167</v>
      </c>
      <c r="R209" s="33">
        <v>0</v>
      </c>
      <c r="S209" s="33" t="s">
        <v>508</v>
      </c>
      <c r="T209" s="33" t="s">
        <v>755</v>
      </c>
    </row>
    <row r="210" spans="1:20" s="33" customFormat="1" x14ac:dyDescent="0.3">
      <c r="A210" s="8" t="s">
        <v>20</v>
      </c>
      <c r="B210" s="42">
        <v>890982116</v>
      </c>
      <c r="C210" s="43" t="s">
        <v>202</v>
      </c>
      <c r="D210" s="42" t="s">
        <v>20</v>
      </c>
      <c r="E210" s="42" t="s">
        <v>148</v>
      </c>
      <c r="F210" s="42" t="s">
        <v>21</v>
      </c>
      <c r="G210" s="42" t="s">
        <v>148</v>
      </c>
      <c r="H210" s="44">
        <v>45387</v>
      </c>
      <c r="I210" s="12">
        <v>5237423</v>
      </c>
      <c r="J210" s="44">
        <v>45366</v>
      </c>
      <c r="K210" s="42">
        <v>4</v>
      </c>
      <c r="L210" s="11">
        <v>0</v>
      </c>
      <c r="M210" s="13"/>
      <c r="N210" s="13" t="s">
        <v>32</v>
      </c>
      <c r="O210" s="13" t="s">
        <v>508</v>
      </c>
      <c r="P210" s="13">
        <f>IFERROR(VLOOKUP(B210,#REF!,1,0),0)</f>
        <v>0</v>
      </c>
      <c r="Q210" s="33">
        <v>2400057257</v>
      </c>
      <c r="R210" s="33">
        <v>0</v>
      </c>
      <c r="S210" s="33" t="s">
        <v>508</v>
      </c>
      <c r="T210" s="33" t="s">
        <v>756</v>
      </c>
    </row>
    <row r="211" spans="1:20" s="33" customFormat="1" x14ac:dyDescent="0.3">
      <c r="A211" s="8" t="s">
        <v>20</v>
      </c>
      <c r="B211" s="42">
        <v>890983675</v>
      </c>
      <c r="C211" s="43" t="s">
        <v>87</v>
      </c>
      <c r="D211" s="42" t="s">
        <v>20</v>
      </c>
      <c r="E211" s="42" t="s">
        <v>148</v>
      </c>
      <c r="F211" s="42" t="s">
        <v>21</v>
      </c>
      <c r="G211" s="42" t="s">
        <v>148</v>
      </c>
      <c r="H211" s="44">
        <v>45387</v>
      </c>
      <c r="I211" s="12">
        <v>5247674</v>
      </c>
      <c r="J211" s="44">
        <v>45360</v>
      </c>
      <c r="K211" s="42">
        <v>4</v>
      </c>
      <c r="L211" s="11">
        <v>0</v>
      </c>
      <c r="M211" s="13"/>
      <c r="N211" s="13" t="s">
        <v>32</v>
      </c>
      <c r="O211" s="13" t="s">
        <v>508</v>
      </c>
      <c r="P211" s="13">
        <f>IFERROR(VLOOKUP(B211,#REF!,1,0),0)</f>
        <v>0</v>
      </c>
      <c r="Q211" s="33">
        <v>2400057262</v>
      </c>
      <c r="R211" s="33">
        <v>0</v>
      </c>
      <c r="S211" s="33" t="s">
        <v>508</v>
      </c>
      <c r="T211" s="33" t="s">
        <v>757</v>
      </c>
    </row>
    <row r="212" spans="1:20" s="33" customFormat="1" x14ac:dyDescent="0.3">
      <c r="A212" s="8" t="s">
        <v>20</v>
      </c>
      <c r="B212" s="42">
        <v>891200240</v>
      </c>
      <c r="C212" s="43" t="s">
        <v>120</v>
      </c>
      <c r="D212" s="42" t="s">
        <v>20</v>
      </c>
      <c r="E212" s="42" t="s">
        <v>148</v>
      </c>
      <c r="F212" s="42" t="s">
        <v>21</v>
      </c>
      <c r="G212" s="42" t="s">
        <v>148</v>
      </c>
      <c r="H212" s="44">
        <v>45387</v>
      </c>
      <c r="I212" s="12">
        <v>5426149</v>
      </c>
      <c r="J212" s="44">
        <v>44970</v>
      </c>
      <c r="K212" s="42">
        <v>4</v>
      </c>
      <c r="L212" s="11">
        <v>0</v>
      </c>
      <c r="M212" s="13"/>
      <c r="N212" s="13" t="s">
        <v>32</v>
      </c>
      <c r="O212" s="13" t="s">
        <v>508</v>
      </c>
      <c r="P212" s="13">
        <f>IFERROR(VLOOKUP(B212,#REF!,1,0),0)</f>
        <v>0</v>
      </c>
      <c r="Q212" s="33">
        <v>2400057269</v>
      </c>
      <c r="R212" s="33">
        <v>0</v>
      </c>
      <c r="S212" s="33" t="s">
        <v>508</v>
      </c>
      <c r="T212" s="33" t="s">
        <v>758</v>
      </c>
    </row>
    <row r="213" spans="1:20" s="33" customFormat="1" x14ac:dyDescent="0.3">
      <c r="A213" s="8" t="s">
        <v>20</v>
      </c>
      <c r="B213" s="42">
        <v>800006850</v>
      </c>
      <c r="C213" s="43" t="s">
        <v>294</v>
      </c>
      <c r="D213" s="42" t="s">
        <v>20</v>
      </c>
      <c r="E213" s="42" t="s">
        <v>148</v>
      </c>
      <c r="F213" s="42" t="s">
        <v>21</v>
      </c>
      <c r="G213" s="42" t="s">
        <v>148</v>
      </c>
      <c r="H213" s="44">
        <v>45387</v>
      </c>
      <c r="I213" s="12">
        <v>5454029</v>
      </c>
      <c r="J213" s="44">
        <v>45321</v>
      </c>
      <c r="K213" s="42">
        <v>4</v>
      </c>
      <c r="L213" s="11">
        <v>0</v>
      </c>
      <c r="M213" s="13"/>
      <c r="N213" s="13" t="s">
        <v>32</v>
      </c>
      <c r="O213" s="13" t="s">
        <v>508</v>
      </c>
      <c r="P213" s="13">
        <f>IFERROR(VLOOKUP(B213,#REF!,1,0),0)</f>
        <v>0</v>
      </c>
      <c r="Q213" s="33">
        <v>2400057211</v>
      </c>
      <c r="R213" s="33">
        <v>0</v>
      </c>
      <c r="S213" s="33" t="s">
        <v>508</v>
      </c>
      <c r="T213" s="33" t="s">
        <v>759</v>
      </c>
    </row>
    <row r="214" spans="1:20" s="33" customFormat="1" x14ac:dyDescent="0.3">
      <c r="A214" s="8" t="s">
        <v>20</v>
      </c>
      <c r="B214" s="42">
        <v>800179870</v>
      </c>
      <c r="C214" s="43" t="s">
        <v>295</v>
      </c>
      <c r="D214" s="42" t="s">
        <v>20</v>
      </c>
      <c r="E214" s="42" t="s">
        <v>148</v>
      </c>
      <c r="F214" s="42" t="s">
        <v>21</v>
      </c>
      <c r="G214" s="42" t="s">
        <v>148</v>
      </c>
      <c r="H214" s="44">
        <v>45387</v>
      </c>
      <c r="I214" s="12">
        <v>5456201</v>
      </c>
      <c r="J214" s="44">
        <v>45224</v>
      </c>
      <c r="K214" s="42">
        <v>4</v>
      </c>
      <c r="L214" s="11">
        <v>0</v>
      </c>
      <c r="M214" s="13"/>
      <c r="N214" s="13" t="s">
        <v>32</v>
      </c>
      <c r="O214" s="13" t="s">
        <v>508</v>
      </c>
      <c r="P214" s="13">
        <f>IFERROR(VLOOKUP(B214,#REF!,1,0),0)</f>
        <v>0</v>
      </c>
      <c r="Q214" s="33">
        <v>2400057219</v>
      </c>
      <c r="R214" s="33">
        <v>0</v>
      </c>
      <c r="S214" s="33" t="s">
        <v>508</v>
      </c>
      <c r="T214" s="33" t="s">
        <v>760</v>
      </c>
    </row>
    <row r="215" spans="1:20" s="33" customFormat="1" x14ac:dyDescent="0.3">
      <c r="A215" s="8" t="s">
        <v>20</v>
      </c>
      <c r="B215" s="42">
        <v>891380054</v>
      </c>
      <c r="C215" s="43" t="s">
        <v>296</v>
      </c>
      <c r="D215" s="42" t="s">
        <v>20</v>
      </c>
      <c r="E215" s="42" t="s">
        <v>148</v>
      </c>
      <c r="F215" s="42" t="s">
        <v>21</v>
      </c>
      <c r="G215" s="42" t="s">
        <v>148</v>
      </c>
      <c r="H215" s="44">
        <v>45387</v>
      </c>
      <c r="I215" s="12">
        <v>5493359</v>
      </c>
      <c r="J215" s="44">
        <v>45350</v>
      </c>
      <c r="K215" s="42">
        <v>4</v>
      </c>
      <c r="L215" s="11">
        <v>0</v>
      </c>
      <c r="M215" s="13"/>
      <c r="N215" s="13" t="s">
        <v>32</v>
      </c>
      <c r="O215" s="13" t="s">
        <v>508</v>
      </c>
      <c r="P215" s="13">
        <f>IFERROR(VLOOKUP(B215,#REF!,1,0),0)</f>
        <v>0</v>
      </c>
      <c r="Q215" s="33">
        <v>2400057271</v>
      </c>
      <c r="R215" s="33">
        <v>0</v>
      </c>
      <c r="S215" s="33" t="s">
        <v>508</v>
      </c>
      <c r="T215" s="33" t="s">
        <v>761</v>
      </c>
    </row>
    <row r="216" spans="1:20" s="33" customFormat="1" x14ac:dyDescent="0.3">
      <c r="A216" s="8" t="s">
        <v>20</v>
      </c>
      <c r="B216" s="42">
        <v>900958564</v>
      </c>
      <c r="C216" s="43" t="s">
        <v>297</v>
      </c>
      <c r="D216" s="42" t="s">
        <v>20</v>
      </c>
      <c r="E216" s="42" t="s">
        <v>148</v>
      </c>
      <c r="F216" s="42" t="s">
        <v>21</v>
      </c>
      <c r="G216" s="42" t="s">
        <v>148</v>
      </c>
      <c r="H216" s="44">
        <v>45387</v>
      </c>
      <c r="I216" s="12">
        <v>5569919</v>
      </c>
      <c r="J216" s="44">
        <v>45371</v>
      </c>
      <c r="K216" s="42">
        <v>4</v>
      </c>
      <c r="L216" s="11">
        <v>0</v>
      </c>
      <c r="M216" s="13"/>
      <c r="N216" s="13" t="s">
        <v>32</v>
      </c>
      <c r="O216" s="13" t="s">
        <v>508</v>
      </c>
      <c r="P216" s="13">
        <f>IFERROR(VLOOKUP(B216,#REF!,1,0),0)</f>
        <v>0</v>
      </c>
      <c r="Q216" s="33">
        <v>2400057288</v>
      </c>
      <c r="R216" s="33">
        <v>0</v>
      </c>
      <c r="S216" s="33" t="s">
        <v>508</v>
      </c>
      <c r="T216" s="33" t="s">
        <v>762</v>
      </c>
    </row>
    <row r="217" spans="1:20" s="33" customFormat="1" x14ac:dyDescent="0.3">
      <c r="A217" s="8" t="s">
        <v>20</v>
      </c>
      <c r="B217" s="42">
        <v>891800231</v>
      </c>
      <c r="C217" s="43" t="s">
        <v>298</v>
      </c>
      <c r="D217" s="42" t="s">
        <v>20</v>
      </c>
      <c r="E217" s="42" t="s">
        <v>148</v>
      </c>
      <c r="F217" s="42" t="s">
        <v>21</v>
      </c>
      <c r="G217" s="42" t="s">
        <v>148</v>
      </c>
      <c r="H217" s="44">
        <v>45387</v>
      </c>
      <c r="I217" s="12">
        <v>5593515</v>
      </c>
      <c r="J217" s="44">
        <v>45341</v>
      </c>
      <c r="K217" s="42">
        <v>4</v>
      </c>
      <c r="L217" s="11">
        <v>0</v>
      </c>
      <c r="M217" s="13"/>
      <c r="N217" s="13" t="s">
        <v>32</v>
      </c>
      <c r="O217" s="13" t="s">
        <v>508</v>
      </c>
      <c r="P217" s="13">
        <f>IFERROR(VLOOKUP(B217,#REF!,1,0),0)</f>
        <v>0</v>
      </c>
      <c r="Q217" s="33">
        <v>2400057275</v>
      </c>
      <c r="R217" s="33">
        <v>0</v>
      </c>
      <c r="S217" s="33" t="s">
        <v>508</v>
      </c>
      <c r="T217" s="33" t="s">
        <v>763</v>
      </c>
    </row>
    <row r="218" spans="1:20" s="33" customFormat="1" x14ac:dyDescent="0.3">
      <c r="A218" s="8" t="s">
        <v>20</v>
      </c>
      <c r="B218" s="42">
        <v>891600061</v>
      </c>
      <c r="C218" s="43" t="s">
        <v>299</v>
      </c>
      <c r="D218" s="42" t="s">
        <v>20</v>
      </c>
      <c r="E218" s="42" t="s">
        <v>148</v>
      </c>
      <c r="F218" s="42" t="s">
        <v>21</v>
      </c>
      <c r="G218" s="42" t="s">
        <v>148</v>
      </c>
      <c r="H218" s="44">
        <v>45387</v>
      </c>
      <c r="I218" s="12">
        <v>5601344</v>
      </c>
      <c r="J218" s="44">
        <v>45350</v>
      </c>
      <c r="K218" s="42">
        <v>4</v>
      </c>
      <c r="L218" s="11">
        <v>0</v>
      </c>
      <c r="M218" s="13"/>
      <c r="N218" s="13" t="s">
        <v>32</v>
      </c>
      <c r="O218" s="13" t="s">
        <v>508</v>
      </c>
      <c r="P218" s="13">
        <f>IFERROR(VLOOKUP(B218,#REF!,1,0),0)</f>
        <v>0</v>
      </c>
      <c r="Q218" s="33">
        <v>2400057273</v>
      </c>
      <c r="R218" s="33">
        <v>0</v>
      </c>
      <c r="S218" s="33" t="s">
        <v>508</v>
      </c>
      <c r="T218" s="33" t="s">
        <v>764</v>
      </c>
    </row>
    <row r="219" spans="1:20" s="33" customFormat="1" x14ac:dyDescent="0.3">
      <c r="A219" s="8" t="s">
        <v>20</v>
      </c>
      <c r="B219" s="42">
        <v>900395846</v>
      </c>
      <c r="C219" s="43" t="s">
        <v>300</v>
      </c>
      <c r="D219" s="42" t="s">
        <v>20</v>
      </c>
      <c r="E219" s="42" t="s">
        <v>148</v>
      </c>
      <c r="F219" s="42" t="s">
        <v>21</v>
      </c>
      <c r="G219" s="42" t="s">
        <v>148</v>
      </c>
      <c r="H219" s="44">
        <v>45387</v>
      </c>
      <c r="I219" s="12">
        <v>5652952</v>
      </c>
      <c r="J219" s="44">
        <v>45246</v>
      </c>
      <c r="K219" s="42">
        <v>4</v>
      </c>
      <c r="L219" s="11">
        <v>0</v>
      </c>
      <c r="M219" s="13"/>
      <c r="N219" s="13" t="s">
        <v>32</v>
      </c>
      <c r="O219" s="13" t="s">
        <v>508</v>
      </c>
      <c r="P219" s="13">
        <f>IFERROR(VLOOKUP(B219,#REF!,1,0),0)</f>
        <v>0</v>
      </c>
      <c r="Q219" s="33">
        <v>2400057284</v>
      </c>
      <c r="R219" s="33">
        <v>0</v>
      </c>
      <c r="S219" s="33" t="s">
        <v>508</v>
      </c>
      <c r="T219" s="33" t="s">
        <v>765</v>
      </c>
    </row>
    <row r="220" spans="1:20" s="33" customFormat="1" x14ac:dyDescent="0.3">
      <c r="A220" s="8" t="s">
        <v>20</v>
      </c>
      <c r="B220" s="42">
        <v>800014405</v>
      </c>
      <c r="C220" s="43" t="s">
        <v>153</v>
      </c>
      <c r="D220" s="42" t="s">
        <v>20</v>
      </c>
      <c r="E220" s="42" t="s">
        <v>148</v>
      </c>
      <c r="F220" s="42" t="s">
        <v>21</v>
      </c>
      <c r="G220" s="42" t="s">
        <v>148</v>
      </c>
      <c r="H220" s="44">
        <v>45387</v>
      </c>
      <c r="I220" s="12">
        <v>5688185</v>
      </c>
      <c r="J220" s="44">
        <v>45357</v>
      </c>
      <c r="K220" s="42">
        <v>4</v>
      </c>
      <c r="L220" s="11">
        <v>0</v>
      </c>
      <c r="M220" s="13"/>
      <c r="N220" s="13" t="s">
        <v>32</v>
      </c>
      <c r="O220" s="13" t="s">
        <v>508</v>
      </c>
      <c r="P220" s="13">
        <f>IFERROR(VLOOKUP(B220,#REF!,1,0),0)</f>
        <v>0</v>
      </c>
      <c r="Q220" s="33">
        <v>2400057212</v>
      </c>
      <c r="R220" s="33">
        <v>0</v>
      </c>
      <c r="S220" s="33" t="s">
        <v>508</v>
      </c>
      <c r="T220" s="33" t="s">
        <v>766</v>
      </c>
    </row>
    <row r="221" spans="1:20" s="33" customFormat="1" x14ac:dyDescent="0.3">
      <c r="A221" s="8" t="s">
        <v>20</v>
      </c>
      <c r="B221" s="42">
        <v>846000253</v>
      </c>
      <c r="C221" s="43" t="s">
        <v>96</v>
      </c>
      <c r="D221" s="42" t="s">
        <v>20</v>
      </c>
      <c r="E221" s="42" t="s">
        <v>148</v>
      </c>
      <c r="F221" s="42" t="s">
        <v>21</v>
      </c>
      <c r="G221" s="42" t="s">
        <v>148</v>
      </c>
      <c r="H221" s="44">
        <v>45387</v>
      </c>
      <c r="I221" s="12">
        <v>5782762</v>
      </c>
      <c r="J221" s="44">
        <v>45350</v>
      </c>
      <c r="K221" s="42">
        <v>4</v>
      </c>
      <c r="L221" s="11">
        <v>0</v>
      </c>
      <c r="M221" s="13"/>
      <c r="N221" s="13" t="s">
        <v>32</v>
      </c>
      <c r="O221" s="13" t="s">
        <v>508</v>
      </c>
      <c r="P221" s="13">
        <f>IFERROR(VLOOKUP(B221,#REF!,1,0),0)</f>
        <v>0</v>
      </c>
      <c r="Q221" s="33">
        <v>2400057235</v>
      </c>
      <c r="R221" s="33">
        <v>0</v>
      </c>
      <c r="S221" s="33" t="s">
        <v>508</v>
      </c>
      <c r="T221" s="33" t="s">
        <v>767</v>
      </c>
    </row>
    <row r="222" spans="1:20" s="33" customFormat="1" x14ac:dyDescent="0.3">
      <c r="A222" s="8" t="s">
        <v>20</v>
      </c>
      <c r="B222" s="42">
        <v>900613550</v>
      </c>
      <c r="C222" s="43" t="s">
        <v>301</v>
      </c>
      <c r="D222" s="42" t="s">
        <v>20</v>
      </c>
      <c r="E222" s="42" t="s">
        <v>148</v>
      </c>
      <c r="F222" s="42" t="s">
        <v>21</v>
      </c>
      <c r="G222" s="42" t="s">
        <v>148</v>
      </c>
      <c r="H222" s="44">
        <v>45387</v>
      </c>
      <c r="I222" s="12">
        <v>5797420</v>
      </c>
      <c r="J222" s="44">
        <v>45291</v>
      </c>
      <c r="K222" s="42">
        <v>4</v>
      </c>
      <c r="L222" s="11">
        <v>0</v>
      </c>
      <c r="M222" s="13"/>
      <c r="N222" s="13" t="s">
        <v>32</v>
      </c>
      <c r="O222" s="13" t="s">
        <v>508</v>
      </c>
      <c r="P222" s="13">
        <f>IFERROR(VLOOKUP(B222,#REF!,1,0),0)</f>
        <v>0</v>
      </c>
      <c r="Q222" s="33">
        <v>2400057285</v>
      </c>
      <c r="R222" s="33">
        <v>0</v>
      </c>
      <c r="S222" s="33" t="s">
        <v>508</v>
      </c>
      <c r="T222" s="33" t="s">
        <v>768</v>
      </c>
    </row>
    <row r="223" spans="1:20" s="33" customFormat="1" x14ac:dyDescent="0.3">
      <c r="A223" s="8" t="s">
        <v>20</v>
      </c>
      <c r="B223" s="42">
        <v>892280033</v>
      </c>
      <c r="C223" s="43" t="s">
        <v>302</v>
      </c>
      <c r="D223" s="42" t="s">
        <v>20</v>
      </c>
      <c r="E223" s="42" t="s">
        <v>148</v>
      </c>
      <c r="F223" s="42" t="s">
        <v>21</v>
      </c>
      <c r="G223" s="42" t="s">
        <v>148</v>
      </c>
      <c r="H223" s="44">
        <v>45387</v>
      </c>
      <c r="I223" s="12">
        <v>5910962</v>
      </c>
      <c r="J223" s="44">
        <v>45199</v>
      </c>
      <c r="K223" s="42">
        <v>4</v>
      </c>
      <c r="L223" s="11">
        <v>0</v>
      </c>
      <c r="M223" s="13"/>
      <c r="N223" s="13" t="s">
        <v>32</v>
      </c>
      <c r="O223" s="13" t="s">
        <v>508</v>
      </c>
      <c r="P223" s="13">
        <f>IFERROR(VLOOKUP(B223,#REF!,1,0),0)</f>
        <v>0</v>
      </c>
      <c r="Q223" s="33">
        <v>2400057297</v>
      </c>
      <c r="R223" s="33">
        <v>0</v>
      </c>
      <c r="S223" s="33" t="s">
        <v>508</v>
      </c>
      <c r="T223" s="33" t="s">
        <v>769</v>
      </c>
    </row>
    <row r="224" spans="1:20" s="33" customFormat="1" x14ac:dyDescent="0.3">
      <c r="A224" s="8" t="s">
        <v>20</v>
      </c>
      <c r="B224" s="42">
        <v>812001219</v>
      </c>
      <c r="C224" s="43" t="s">
        <v>303</v>
      </c>
      <c r="D224" s="42" t="s">
        <v>20</v>
      </c>
      <c r="E224" s="42" t="s">
        <v>148</v>
      </c>
      <c r="F224" s="42" t="s">
        <v>21</v>
      </c>
      <c r="G224" s="42" t="s">
        <v>148</v>
      </c>
      <c r="H224" s="44">
        <v>45387</v>
      </c>
      <c r="I224" s="12">
        <v>5993598</v>
      </c>
      <c r="J224" s="44">
        <v>45210</v>
      </c>
      <c r="K224" s="42">
        <v>4</v>
      </c>
      <c r="L224" s="11">
        <v>0</v>
      </c>
      <c r="M224" s="13"/>
      <c r="N224" s="13" t="s">
        <v>32</v>
      </c>
      <c r="O224" s="13" t="s">
        <v>508</v>
      </c>
      <c r="P224" s="13">
        <f>IFERROR(VLOOKUP(B224,#REF!,1,0),0)</f>
        <v>0</v>
      </c>
      <c r="Q224" s="33">
        <v>2400057225</v>
      </c>
      <c r="R224" s="33">
        <v>0</v>
      </c>
      <c r="S224" s="33" t="s">
        <v>508</v>
      </c>
      <c r="T224" s="33" t="s">
        <v>770</v>
      </c>
    </row>
    <row r="225" spans="1:20" s="33" customFormat="1" x14ac:dyDescent="0.3">
      <c r="A225" s="8" t="s">
        <v>20</v>
      </c>
      <c r="B225" s="42">
        <v>900816979</v>
      </c>
      <c r="C225" s="43" t="s">
        <v>304</v>
      </c>
      <c r="D225" s="42" t="s">
        <v>20</v>
      </c>
      <c r="E225" s="42" t="s">
        <v>148</v>
      </c>
      <c r="F225" s="42" t="s">
        <v>21</v>
      </c>
      <c r="G225" s="42" t="s">
        <v>148</v>
      </c>
      <c r="H225" s="44">
        <v>45387</v>
      </c>
      <c r="I225" s="12">
        <v>6018782</v>
      </c>
      <c r="J225" s="44">
        <v>45363</v>
      </c>
      <c r="K225" s="42">
        <v>4</v>
      </c>
      <c r="L225" s="11">
        <v>0</v>
      </c>
      <c r="M225" s="13"/>
      <c r="N225" s="13" t="s">
        <v>32</v>
      </c>
      <c r="O225" s="13" t="s">
        <v>508</v>
      </c>
      <c r="P225" s="13">
        <f>IFERROR(VLOOKUP(B225,#REF!,1,0),0)</f>
        <v>0</v>
      </c>
      <c r="Q225" s="33">
        <v>2400057287</v>
      </c>
      <c r="R225" s="33">
        <v>0</v>
      </c>
      <c r="S225" s="33" t="s">
        <v>508</v>
      </c>
      <c r="T225" s="33" t="s">
        <v>771</v>
      </c>
    </row>
    <row r="226" spans="1:20" s="33" customFormat="1" x14ac:dyDescent="0.3">
      <c r="A226" s="8" t="s">
        <v>20</v>
      </c>
      <c r="B226" s="42">
        <v>900786433</v>
      </c>
      <c r="C226" s="43" t="s">
        <v>305</v>
      </c>
      <c r="D226" s="42" t="s">
        <v>20</v>
      </c>
      <c r="E226" s="42" t="s">
        <v>148</v>
      </c>
      <c r="F226" s="42" t="s">
        <v>21</v>
      </c>
      <c r="G226" s="42" t="s">
        <v>148</v>
      </c>
      <c r="H226" s="44">
        <v>45387</v>
      </c>
      <c r="I226" s="12">
        <v>6027878</v>
      </c>
      <c r="J226" s="44">
        <v>45083</v>
      </c>
      <c r="K226" s="42">
        <v>4</v>
      </c>
      <c r="L226" s="11">
        <v>0</v>
      </c>
      <c r="M226" s="13"/>
      <c r="N226" s="13" t="s">
        <v>32</v>
      </c>
      <c r="O226" s="13" t="s">
        <v>508</v>
      </c>
      <c r="P226" s="13">
        <f>IFERROR(VLOOKUP(B226,#REF!,1,0),0)</f>
        <v>0</v>
      </c>
      <c r="Q226" s="33">
        <v>2400057286</v>
      </c>
      <c r="R226" s="33">
        <v>0</v>
      </c>
      <c r="S226" s="33" t="s">
        <v>508</v>
      </c>
      <c r="T226" s="33" t="s">
        <v>772</v>
      </c>
    </row>
    <row r="227" spans="1:20" s="33" customFormat="1" x14ac:dyDescent="0.3">
      <c r="A227" s="8" t="s">
        <v>20</v>
      </c>
      <c r="B227" s="42">
        <v>892300175</v>
      </c>
      <c r="C227" s="43" t="s">
        <v>306</v>
      </c>
      <c r="D227" s="42" t="s">
        <v>20</v>
      </c>
      <c r="E227" s="42" t="s">
        <v>148</v>
      </c>
      <c r="F227" s="42" t="s">
        <v>21</v>
      </c>
      <c r="G227" s="42" t="s">
        <v>148</v>
      </c>
      <c r="H227" s="44">
        <v>45387</v>
      </c>
      <c r="I227" s="12">
        <v>6084856</v>
      </c>
      <c r="J227" s="44">
        <v>45351</v>
      </c>
      <c r="K227" s="42">
        <v>4</v>
      </c>
      <c r="L227" s="11">
        <v>0</v>
      </c>
      <c r="M227" s="13"/>
      <c r="N227" s="13" t="s">
        <v>32</v>
      </c>
      <c r="O227" s="13" t="s">
        <v>508</v>
      </c>
      <c r="P227" s="13">
        <f>IFERROR(VLOOKUP(B227,#REF!,1,0),0)</f>
        <v>0</v>
      </c>
      <c r="Q227" s="33">
        <v>2400057279</v>
      </c>
      <c r="R227" s="33">
        <v>0</v>
      </c>
      <c r="S227" s="33" t="s">
        <v>508</v>
      </c>
      <c r="T227" s="33" t="s">
        <v>773</v>
      </c>
    </row>
    <row r="228" spans="1:20" s="33" customFormat="1" x14ac:dyDescent="0.3">
      <c r="A228" s="8" t="s">
        <v>20</v>
      </c>
      <c r="B228" s="42">
        <v>818001019</v>
      </c>
      <c r="C228" s="43" t="s">
        <v>307</v>
      </c>
      <c r="D228" s="42" t="s">
        <v>20</v>
      </c>
      <c r="E228" s="42" t="s">
        <v>148</v>
      </c>
      <c r="F228" s="42" t="s">
        <v>21</v>
      </c>
      <c r="G228" s="42" t="s">
        <v>148</v>
      </c>
      <c r="H228" s="44">
        <v>45387</v>
      </c>
      <c r="I228" s="12">
        <v>6142269</v>
      </c>
      <c r="J228" s="44">
        <v>45265</v>
      </c>
      <c r="K228" s="42">
        <v>4</v>
      </c>
      <c r="L228" s="11">
        <v>0</v>
      </c>
      <c r="M228" s="13"/>
      <c r="N228" s="13" t="s">
        <v>32</v>
      </c>
      <c r="O228" s="13" t="s">
        <v>508</v>
      </c>
      <c r="P228" s="13">
        <f>IFERROR(VLOOKUP(B228,#REF!,1,0),0)</f>
        <v>0</v>
      </c>
      <c r="Q228" s="33">
        <v>2400057229</v>
      </c>
      <c r="R228" s="33">
        <v>0</v>
      </c>
      <c r="S228" s="33" t="s">
        <v>508</v>
      </c>
      <c r="T228" s="33" t="s">
        <v>774</v>
      </c>
    </row>
    <row r="229" spans="1:20" s="33" customFormat="1" x14ac:dyDescent="0.3">
      <c r="A229" s="8" t="s">
        <v>20</v>
      </c>
      <c r="B229" s="42">
        <v>891480000</v>
      </c>
      <c r="C229" s="43" t="s">
        <v>308</v>
      </c>
      <c r="D229" s="42" t="s">
        <v>20</v>
      </c>
      <c r="E229" s="42" t="s">
        <v>148</v>
      </c>
      <c r="F229" s="42" t="s">
        <v>21</v>
      </c>
      <c r="G229" s="42" t="s">
        <v>148</v>
      </c>
      <c r="H229" s="44">
        <v>45387</v>
      </c>
      <c r="I229" s="12">
        <v>6214403</v>
      </c>
      <c r="J229" s="44">
        <v>45216</v>
      </c>
      <c r="K229" s="42">
        <v>4</v>
      </c>
      <c r="L229" s="11">
        <v>0</v>
      </c>
      <c r="M229" s="13"/>
      <c r="N229" s="13" t="s">
        <v>32</v>
      </c>
      <c r="O229" s="13" t="s">
        <v>508</v>
      </c>
      <c r="P229" s="13">
        <f>IFERROR(VLOOKUP(B229,#REF!,1,0),0)</f>
        <v>0</v>
      </c>
      <c r="Q229" s="33">
        <v>2400057296</v>
      </c>
      <c r="R229" s="33">
        <v>0</v>
      </c>
      <c r="S229" s="33" t="s">
        <v>508</v>
      </c>
      <c r="T229" s="33" t="s">
        <v>775</v>
      </c>
    </row>
    <row r="230" spans="1:20" s="33" customFormat="1" x14ac:dyDescent="0.3">
      <c r="A230" s="8" t="s">
        <v>20</v>
      </c>
      <c r="B230" s="42">
        <v>818001360</v>
      </c>
      <c r="C230" s="43" t="s">
        <v>309</v>
      </c>
      <c r="D230" s="42" t="s">
        <v>20</v>
      </c>
      <c r="E230" s="42" t="s">
        <v>148</v>
      </c>
      <c r="F230" s="42" t="s">
        <v>21</v>
      </c>
      <c r="G230" s="42" t="s">
        <v>148</v>
      </c>
      <c r="H230" s="44">
        <v>45387</v>
      </c>
      <c r="I230" s="12">
        <v>6231250</v>
      </c>
      <c r="J230" s="44">
        <v>44777</v>
      </c>
      <c r="K230" s="42">
        <v>4</v>
      </c>
      <c r="L230" s="11">
        <v>0</v>
      </c>
      <c r="M230" s="13"/>
      <c r="N230" s="13" t="s">
        <v>32</v>
      </c>
      <c r="O230" s="13" t="s">
        <v>508</v>
      </c>
      <c r="P230" s="13">
        <f>IFERROR(VLOOKUP(B230,#REF!,1,0),0)</f>
        <v>0</v>
      </c>
      <c r="Q230" s="33">
        <v>2400057230</v>
      </c>
      <c r="R230" s="33">
        <v>0</v>
      </c>
      <c r="S230" s="33" t="s">
        <v>508</v>
      </c>
      <c r="T230" s="33" t="s">
        <v>776</v>
      </c>
    </row>
    <row r="231" spans="1:20" s="33" customFormat="1" x14ac:dyDescent="0.3">
      <c r="A231" s="8" t="s">
        <v>20</v>
      </c>
      <c r="B231" s="42">
        <v>890980784</v>
      </c>
      <c r="C231" s="43" t="s">
        <v>80</v>
      </c>
      <c r="D231" s="42" t="s">
        <v>20</v>
      </c>
      <c r="E231" s="42" t="s">
        <v>148</v>
      </c>
      <c r="F231" s="42" t="s">
        <v>21</v>
      </c>
      <c r="G231" s="42" t="s">
        <v>148</v>
      </c>
      <c r="H231" s="44">
        <v>45387</v>
      </c>
      <c r="I231" s="12">
        <v>6257260</v>
      </c>
      <c r="J231" s="44">
        <v>45335</v>
      </c>
      <c r="K231" s="42">
        <v>4</v>
      </c>
      <c r="L231" s="11">
        <v>0</v>
      </c>
      <c r="M231" s="13"/>
      <c r="N231" s="13" t="s">
        <v>32</v>
      </c>
      <c r="O231" s="13" t="s">
        <v>508</v>
      </c>
      <c r="P231" s="13">
        <f>IFERROR(VLOOKUP(B231,#REF!,1,0),0)</f>
        <v>0</v>
      </c>
      <c r="Q231" s="33">
        <v>2400057249</v>
      </c>
      <c r="R231" s="33">
        <v>0</v>
      </c>
      <c r="S231" s="33" t="s">
        <v>508</v>
      </c>
      <c r="T231" s="33" t="s">
        <v>777</v>
      </c>
    </row>
    <row r="232" spans="1:20" s="33" customFormat="1" x14ac:dyDescent="0.3">
      <c r="A232" s="8" t="s">
        <v>20</v>
      </c>
      <c r="B232" s="42">
        <v>812003382</v>
      </c>
      <c r="C232" s="43" t="s">
        <v>310</v>
      </c>
      <c r="D232" s="42" t="s">
        <v>20</v>
      </c>
      <c r="E232" s="42" t="s">
        <v>148</v>
      </c>
      <c r="F232" s="42" t="s">
        <v>21</v>
      </c>
      <c r="G232" s="42" t="s">
        <v>148</v>
      </c>
      <c r="H232" s="44">
        <v>45387</v>
      </c>
      <c r="I232" s="12">
        <v>6261659</v>
      </c>
      <c r="J232" s="44">
        <v>45174</v>
      </c>
      <c r="K232" s="42">
        <v>4</v>
      </c>
      <c r="L232" s="11">
        <v>0</v>
      </c>
      <c r="M232" s="13"/>
      <c r="N232" s="13" t="s">
        <v>32</v>
      </c>
      <c r="O232" s="13" t="s">
        <v>508</v>
      </c>
      <c r="P232" s="13">
        <f>IFERROR(VLOOKUP(B232,#REF!,1,0),0)</f>
        <v>0</v>
      </c>
      <c r="Q232" s="33">
        <v>2400057292</v>
      </c>
      <c r="R232" s="33">
        <v>0</v>
      </c>
      <c r="S232" s="33" t="s">
        <v>508</v>
      </c>
      <c r="T232" s="33" t="s">
        <v>778</v>
      </c>
    </row>
    <row r="233" spans="1:20" s="33" customFormat="1" x14ac:dyDescent="0.3">
      <c r="A233" s="8" t="s">
        <v>20</v>
      </c>
      <c r="B233" s="42">
        <v>890397282</v>
      </c>
      <c r="C233" s="43" t="s">
        <v>170</v>
      </c>
      <c r="D233" s="42" t="s">
        <v>20</v>
      </c>
      <c r="E233" s="42" t="s">
        <v>148</v>
      </c>
      <c r="F233" s="42" t="s">
        <v>21</v>
      </c>
      <c r="G233" s="42" t="s">
        <v>148</v>
      </c>
      <c r="H233" s="44">
        <v>45387</v>
      </c>
      <c r="I233" s="12">
        <v>6303561</v>
      </c>
      <c r="J233" s="44">
        <v>45349</v>
      </c>
      <c r="K233" s="42">
        <v>4</v>
      </c>
      <c r="L233" s="11">
        <v>0</v>
      </c>
      <c r="M233" s="13"/>
      <c r="N233" s="13" t="s">
        <v>32</v>
      </c>
      <c r="O233" s="13" t="s">
        <v>508</v>
      </c>
      <c r="P233" s="13">
        <f>IFERROR(VLOOKUP(B233,#REF!,1,0),0)</f>
        <v>0</v>
      </c>
      <c r="Q233" s="33">
        <v>2400057240</v>
      </c>
      <c r="R233" s="33">
        <v>0</v>
      </c>
      <c r="S233" s="33" t="s">
        <v>508</v>
      </c>
      <c r="T233" s="33" t="s">
        <v>779</v>
      </c>
    </row>
    <row r="234" spans="1:20" s="33" customFormat="1" x14ac:dyDescent="0.3">
      <c r="A234" s="8" t="s">
        <v>20</v>
      </c>
      <c r="B234" s="42">
        <v>890933123</v>
      </c>
      <c r="C234" s="43" t="s">
        <v>311</v>
      </c>
      <c r="D234" s="42" t="s">
        <v>20</v>
      </c>
      <c r="E234" s="42" t="s">
        <v>148</v>
      </c>
      <c r="F234" s="42" t="s">
        <v>21</v>
      </c>
      <c r="G234" s="42" t="s">
        <v>148</v>
      </c>
      <c r="H234" s="44">
        <v>45387</v>
      </c>
      <c r="I234" s="12">
        <v>6316288</v>
      </c>
      <c r="J234" s="44">
        <v>45362</v>
      </c>
      <c r="K234" s="42">
        <v>4</v>
      </c>
      <c r="L234" s="11">
        <v>0</v>
      </c>
      <c r="M234" s="13"/>
      <c r="N234" s="13" t="s">
        <v>32</v>
      </c>
      <c r="O234" s="13" t="s">
        <v>508</v>
      </c>
      <c r="P234" s="13">
        <f>IFERROR(VLOOKUP(B234,#REF!,1,0),0)</f>
        <v>0</v>
      </c>
      <c r="Q234" s="33">
        <v>2400057246</v>
      </c>
      <c r="R234" s="33">
        <v>0</v>
      </c>
      <c r="S234" s="33" t="s">
        <v>508</v>
      </c>
      <c r="T234" s="33" t="s">
        <v>780</v>
      </c>
    </row>
    <row r="235" spans="1:20" s="33" customFormat="1" x14ac:dyDescent="0.3">
      <c r="A235" s="8" t="s">
        <v>20</v>
      </c>
      <c r="B235" s="42">
        <v>800166631</v>
      </c>
      <c r="C235" s="43" t="s">
        <v>312</v>
      </c>
      <c r="D235" s="42" t="s">
        <v>20</v>
      </c>
      <c r="E235" s="42" t="s">
        <v>148</v>
      </c>
      <c r="F235" s="42" t="s">
        <v>21</v>
      </c>
      <c r="G235" s="42" t="s">
        <v>148</v>
      </c>
      <c r="H235" s="44">
        <v>45387</v>
      </c>
      <c r="I235" s="12">
        <v>6578720</v>
      </c>
      <c r="J235" s="44">
        <v>45362</v>
      </c>
      <c r="K235" s="42">
        <v>4</v>
      </c>
      <c r="L235" s="11">
        <v>0</v>
      </c>
      <c r="M235" s="13"/>
      <c r="N235" s="13" t="s">
        <v>32</v>
      </c>
      <c r="O235" s="13" t="s">
        <v>508</v>
      </c>
      <c r="P235" s="13">
        <f>IFERROR(VLOOKUP(B235,#REF!,1,0),0)</f>
        <v>0</v>
      </c>
      <c r="Q235" s="33">
        <v>2400057218</v>
      </c>
      <c r="R235" s="33">
        <v>0</v>
      </c>
      <c r="S235" s="33" t="s">
        <v>508</v>
      </c>
      <c r="T235" s="33" t="s">
        <v>781</v>
      </c>
    </row>
    <row r="236" spans="1:20" s="33" customFormat="1" x14ac:dyDescent="0.3">
      <c r="A236" s="8" t="s">
        <v>20</v>
      </c>
      <c r="B236" s="42">
        <v>891855847</v>
      </c>
      <c r="C236" s="43" t="s">
        <v>313</v>
      </c>
      <c r="D236" s="42" t="s">
        <v>20</v>
      </c>
      <c r="E236" s="42" t="s">
        <v>148</v>
      </c>
      <c r="F236" s="42" t="s">
        <v>21</v>
      </c>
      <c r="G236" s="42" t="s">
        <v>148</v>
      </c>
      <c r="H236" s="44">
        <v>45387</v>
      </c>
      <c r="I236" s="12">
        <v>6689065</v>
      </c>
      <c r="J236" s="44">
        <v>45280</v>
      </c>
      <c r="K236" s="42">
        <v>4</v>
      </c>
      <c r="L236" s="11">
        <v>0</v>
      </c>
      <c r="M236" s="13"/>
      <c r="N236" s="13" t="s">
        <v>32</v>
      </c>
      <c r="O236" s="13" t="s">
        <v>508</v>
      </c>
      <c r="P236" s="13">
        <f>IFERROR(VLOOKUP(B236,#REF!,1,0),0)</f>
        <v>0</v>
      </c>
      <c r="Q236" s="33">
        <v>2400057277</v>
      </c>
      <c r="R236" s="33">
        <v>0</v>
      </c>
      <c r="S236" s="33" t="s">
        <v>508</v>
      </c>
      <c r="T236" s="33" t="s">
        <v>782</v>
      </c>
    </row>
    <row r="237" spans="1:20" s="33" customFormat="1" x14ac:dyDescent="0.3">
      <c r="A237" s="8" t="s">
        <v>20</v>
      </c>
      <c r="B237" s="42">
        <v>890112801</v>
      </c>
      <c r="C237" s="43" t="s">
        <v>314</v>
      </c>
      <c r="D237" s="42" t="s">
        <v>20</v>
      </c>
      <c r="E237" s="42" t="s">
        <v>148</v>
      </c>
      <c r="F237" s="42" t="s">
        <v>21</v>
      </c>
      <c r="G237" s="42" t="s">
        <v>148</v>
      </c>
      <c r="H237" s="44">
        <v>45387</v>
      </c>
      <c r="I237" s="12">
        <v>6759292</v>
      </c>
      <c r="J237" s="44">
        <v>45357</v>
      </c>
      <c r="K237" s="42">
        <v>4</v>
      </c>
      <c r="L237" s="11">
        <v>0</v>
      </c>
      <c r="M237" s="13"/>
      <c r="N237" s="13" t="s">
        <v>32</v>
      </c>
      <c r="O237" s="13" t="s">
        <v>508</v>
      </c>
      <c r="P237" s="13">
        <f>IFERROR(VLOOKUP(B237,#REF!,1,0),0)</f>
        <v>0</v>
      </c>
      <c r="Q237" s="33">
        <v>2400057238</v>
      </c>
      <c r="R237" s="33">
        <v>0</v>
      </c>
      <c r="S237" s="33" t="s">
        <v>508</v>
      </c>
      <c r="T237" s="33" t="s">
        <v>783</v>
      </c>
    </row>
    <row r="238" spans="1:20" s="33" customFormat="1" x14ac:dyDescent="0.3">
      <c r="A238" s="8" t="s">
        <v>20</v>
      </c>
      <c r="B238" s="42">
        <v>811000136</v>
      </c>
      <c r="C238" s="43" t="s">
        <v>315</v>
      </c>
      <c r="D238" s="42" t="s">
        <v>20</v>
      </c>
      <c r="E238" s="42" t="s">
        <v>148</v>
      </c>
      <c r="F238" s="42" t="s">
        <v>21</v>
      </c>
      <c r="G238" s="42" t="s">
        <v>148</v>
      </c>
      <c r="H238" s="44">
        <v>45387</v>
      </c>
      <c r="I238" s="12">
        <v>6823186</v>
      </c>
      <c r="J238" s="44">
        <v>44785</v>
      </c>
      <c r="K238" s="42">
        <v>4</v>
      </c>
      <c r="L238" s="11">
        <v>0</v>
      </c>
      <c r="M238" s="13"/>
      <c r="N238" s="13" t="s">
        <v>32</v>
      </c>
      <c r="O238" s="13" t="s">
        <v>508</v>
      </c>
      <c r="P238" s="13">
        <f>IFERROR(VLOOKUP(B238,#REF!,1,0),0)</f>
        <v>0</v>
      </c>
      <c r="Q238" s="33">
        <v>2400057555</v>
      </c>
      <c r="R238" s="33">
        <v>0</v>
      </c>
      <c r="S238" s="33" t="s">
        <v>508</v>
      </c>
      <c r="T238" s="33" t="s">
        <v>784</v>
      </c>
    </row>
    <row r="239" spans="1:20" s="33" customFormat="1" x14ac:dyDescent="0.3">
      <c r="A239" s="8" t="s">
        <v>20</v>
      </c>
      <c r="B239" s="42">
        <v>890981163</v>
      </c>
      <c r="C239" s="43" t="s">
        <v>28</v>
      </c>
      <c r="D239" s="42" t="s">
        <v>20</v>
      </c>
      <c r="E239" s="42" t="s">
        <v>148</v>
      </c>
      <c r="F239" s="42" t="s">
        <v>21</v>
      </c>
      <c r="G239" s="42" t="s">
        <v>148</v>
      </c>
      <c r="H239" s="44">
        <v>45387</v>
      </c>
      <c r="I239" s="12">
        <v>6855437</v>
      </c>
      <c r="J239" s="44">
        <v>45351</v>
      </c>
      <c r="K239" s="42">
        <v>4</v>
      </c>
      <c r="L239" s="11">
        <v>0</v>
      </c>
      <c r="M239" s="13"/>
      <c r="N239" s="13" t="s">
        <v>32</v>
      </c>
      <c r="O239" s="13" t="s">
        <v>508</v>
      </c>
      <c r="P239" s="13">
        <f>IFERROR(VLOOKUP(B239,#REF!,1,0),0)</f>
        <v>0</v>
      </c>
      <c r="Q239" s="33">
        <v>2400057252</v>
      </c>
      <c r="R239" s="33">
        <v>0</v>
      </c>
      <c r="S239" s="33" t="s">
        <v>508</v>
      </c>
      <c r="T239" s="33" t="s">
        <v>785</v>
      </c>
    </row>
    <row r="240" spans="1:20" s="33" customFormat="1" x14ac:dyDescent="0.3">
      <c r="A240" s="8" t="s">
        <v>20</v>
      </c>
      <c r="B240" s="42">
        <v>891411663</v>
      </c>
      <c r="C240" s="43" t="s">
        <v>316</v>
      </c>
      <c r="D240" s="42" t="s">
        <v>20</v>
      </c>
      <c r="E240" s="42" t="s">
        <v>148</v>
      </c>
      <c r="F240" s="42" t="s">
        <v>21</v>
      </c>
      <c r="G240" s="42" t="s">
        <v>148</v>
      </c>
      <c r="H240" s="44">
        <v>45387</v>
      </c>
      <c r="I240" s="12">
        <v>6921468</v>
      </c>
      <c r="J240" s="44">
        <v>45167</v>
      </c>
      <c r="K240" s="42">
        <v>4</v>
      </c>
      <c r="L240" s="11">
        <v>0</v>
      </c>
      <c r="M240" s="13"/>
      <c r="N240" s="13" t="s">
        <v>32</v>
      </c>
      <c r="O240" s="13" t="s">
        <v>508</v>
      </c>
      <c r="P240" s="13">
        <f>IFERROR(VLOOKUP(B240,#REF!,1,0),0)</f>
        <v>0</v>
      </c>
      <c r="Q240" s="33">
        <v>2400057272</v>
      </c>
      <c r="R240" s="33">
        <v>0</v>
      </c>
      <c r="S240" s="33" t="s">
        <v>508</v>
      </c>
      <c r="T240" s="33" t="s">
        <v>786</v>
      </c>
    </row>
    <row r="241" spans="1:20" s="33" customFormat="1" x14ac:dyDescent="0.3">
      <c r="A241" s="8" t="s">
        <v>20</v>
      </c>
      <c r="B241" s="42">
        <v>890982065</v>
      </c>
      <c r="C241" s="43" t="s">
        <v>200</v>
      </c>
      <c r="D241" s="42" t="s">
        <v>20</v>
      </c>
      <c r="E241" s="42" t="s">
        <v>148</v>
      </c>
      <c r="F241" s="42" t="s">
        <v>21</v>
      </c>
      <c r="G241" s="42" t="s">
        <v>148</v>
      </c>
      <c r="H241" s="44">
        <v>45387</v>
      </c>
      <c r="I241" s="12">
        <v>6946914</v>
      </c>
      <c r="J241" s="44">
        <v>45345</v>
      </c>
      <c r="K241" s="42">
        <v>4</v>
      </c>
      <c r="L241" s="11">
        <v>0</v>
      </c>
      <c r="M241" s="13"/>
      <c r="N241" s="13" t="s">
        <v>32</v>
      </c>
      <c r="O241" s="13" t="s">
        <v>508</v>
      </c>
      <c r="P241" s="13">
        <f>IFERROR(VLOOKUP(B241,#REF!,1,0),0)</f>
        <v>0</v>
      </c>
      <c r="Q241" s="33">
        <v>2400057255</v>
      </c>
      <c r="R241" s="33">
        <v>0</v>
      </c>
      <c r="S241" s="33" t="s">
        <v>508</v>
      </c>
      <c r="T241" s="33" t="s">
        <v>787</v>
      </c>
    </row>
    <row r="242" spans="1:20" s="33" customFormat="1" x14ac:dyDescent="0.3">
      <c r="A242" s="8" t="s">
        <v>20</v>
      </c>
      <c r="B242" s="42">
        <v>891200679</v>
      </c>
      <c r="C242" s="43" t="s">
        <v>317</v>
      </c>
      <c r="D242" s="42" t="s">
        <v>20</v>
      </c>
      <c r="E242" s="42" t="s">
        <v>148</v>
      </c>
      <c r="F242" s="42" t="s">
        <v>21</v>
      </c>
      <c r="G242" s="42" t="s">
        <v>148</v>
      </c>
      <c r="H242" s="44">
        <v>45387</v>
      </c>
      <c r="I242" s="12">
        <v>7034663</v>
      </c>
      <c r="J242" s="44">
        <v>45350</v>
      </c>
      <c r="K242" s="42">
        <v>4</v>
      </c>
      <c r="L242" s="11">
        <v>0</v>
      </c>
      <c r="M242" s="13"/>
      <c r="N242" s="13" t="s">
        <v>32</v>
      </c>
      <c r="O242" s="13" t="s">
        <v>508</v>
      </c>
      <c r="P242" s="13">
        <f>IFERROR(VLOOKUP(B242,#REF!,1,0),0)</f>
        <v>0</v>
      </c>
      <c r="Q242" s="33">
        <v>2400057270</v>
      </c>
      <c r="R242" s="33">
        <v>0</v>
      </c>
      <c r="S242" s="33" t="s">
        <v>508</v>
      </c>
      <c r="T242" s="33" t="s">
        <v>788</v>
      </c>
    </row>
    <row r="243" spans="1:20" s="33" customFormat="1" x14ac:dyDescent="0.3">
      <c r="A243" s="8" t="s">
        <v>20</v>
      </c>
      <c r="B243" s="42">
        <v>890905198</v>
      </c>
      <c r="C243" s="43" t="s">
        <v>173</v>
      </c>
      <c r="D243" s="42" t="s">
        <v>20</v>
      </c>
      <c r="E243" s="42" t="s">
        <v>148</v>
      </c>
      <c r="F243" s="42" t="s">
        <v>21</v>
      </c>
      <c r="G243" s="42" t="s">
        <v>148</v>
      </c>
      <c r="H243" s="44">
        <v>45387</v>
      </c>
      <c r="I243" s="12">
        <v>7179765</v>
      </c>
      <c r="J243" s="44">
        <v>45356</v>
      </c>
      <c r="K243" s="42">
        <v>4</v>
      </c>
      <c r="L243" s="11">
        <v>0</v>
      </c>
      <c r="M243" s="13"/>
      <c r="N243" s="13" t="s">
        <v>32</v>
      </c>
      <c r="O243" s="13" t="s">
        <v>508</v>
      </c>
      <c r="P243" s="13">
        <f>IFERROR(VLOOKUP(B243,#REF!,1,0),0)</f>
        <v>0</v>
      </c>
      <c r="Q243" s="33">
        <v>2400057244</v>
      </c>
      <c r="R243" s="33">
        <v>0</v>
      </c>
      <c r="S243" s="33" t="s">
        <v>508</v>
      </c>
      <c r="T243" s="33" t="s">
        <v>789</v>
      </c>
    </row>
    <row r="244" spans="1:20" s="33" customFormat="1" x14ac:dyDescent="0.3">
      <c r="A244" s="8" t="s">
        <v>20</v>
      </c>
      <c r="B244" s="42">
        <v>890981690</v>
      </c>
      <c r="C244" s="43" t="s">
        <v>197</v>
      </c>
      <c r="D244" s="42" t="s">
        <v>20</v>
      </c>
      <c r="E244" s="42" t="s">
        <v>148</v>
      </c>
      <c r="F244" s="42" t="s">
        <v>21</v>
      </c>
      <c r="G244" s="42" t="s">
        <v>148</v>
      </c>
      <c r="H244" s="44">
        <v>45387</v>
      </c>
      <c r="I244" s="12">
        <v>7252569</v>
      </c>
      <c r="J244" s="44">
        <v>45371</v>
      </c>
      <c r="K244" s="42">
        <v>4</v>
      </c>
      <c r="L244" s="11">
        <v>0</v>
      </c>
      <c r="M244" s="13"/>
      <c r="N244" s="13" t="s">
        <v>32</v>
      </c>
      <c r="O244" s="13" t="s">
        <v>508</v>
      </c>
      <c r="P244" s="13">
        <f>IFERROR(VLOOKUP(B244,#REF!,1,0),0)</f>
        <v>0</v>
      </c>
      <c r="Q244" s="33">
        <v>2400057254</v>
      </c>
      <c r="R244" s="33">
        <v>0</v>
      </c>
      <c r="S244" s="33" t="s">
        <v>508</v>
      </c>
      <c r="T244" s="33" t="s">
        <v>790</v>
      </c>
    </row>
    <row r="245" spans="1:20" s="33" customFormat="1" x14ac:dyDescent="0.3">
      <c r="A245" s="8" t="s">
        <v>20</v>
      </c>
      <c r="B245" s="42">
        <v>890906560</v>
      </c>
      <c r="C245" s="43" t="s">
        <v>175</v>
      </c>
      <c r="D245" s="42" t="s">
        <v>20</v>
      </c>
      <c r="E245" s="42" t="s">
        <v>148</v>
      </c>
      <c r="F245" s="42" t="s">
        <v>21</v>
      </c>
      <c r="G245" s="42" t="s">
        <v>148</v>
      </c>
      <c r="H245" s="44">
        <v>45387</v>
      </c>
      <c r="I245" s="12">
        <v>7294519</v>
      </c>
      <c r="J245" s="44">
        <v>45349</v>
      </c>
      <c r="K245" s="42">
        <v>4</v>
      </c>
      <c r="L245" s="11">
        <v>0</v>
      </c>
      <c r="M245" s="13"/>
      <c r="N245" s="13" t="s">
        <v>32</v>
      </c>
      <c r="O245" s="13" t="s">
        <v>508</v>
      </c>
      <c r="P245" s="13">
        <f>IFERROR(VLOOKUP(B245,#REF!,1,0),0)</f>
        <v>0</v>
      </c>
      <c r="Q245" s="33">
        <v>2400057245</v>
      </c>
      <c r="R245" s="33">
        <v>0</v>
      </c>
      <c r="S245" s="33" t="s">
        <v>508</v>
      </c>
      <c r="T245" s="33" t="s">
        <v>791</v>
      </c>
    </row>
    <row r="246" spans="1:20" s="33" customFormat="1" x14ac:dyDescent="0.3">
      <c r="A246" s="8" t="s">
        <v>20</v>
      </c>
      <c r="B246" s="42">
        <v>890980949</v>
      </c>
      <c r="C246" s="43" t="s">
        <v>190</v>
      </c>
      <c r="D246" s="42" t="s">
        <v>20</v>
      </c>
      <c r="E246" s="42" t="s">
        <v>148</v>
      </c>
      <c r="F246" s="42" t="s">
        <v>21</v>
      </c>
      <c r="G246" s="42" t="s">
        <v>148</v>
      </c>
      <c r="H246" s="44">
        <v>45387</v>
      </c>
      <c r="I246" s="12">
        <v>7458725</v>
      </c>
      <c r="J246" s="44">
        <v>45290</v>
      </c>
      <c r="K246" s="42">
        <v>4</v>
      </c>
      <c r="L246" s="11">
        <v>0</v>
      </c>
      <c r="M246" s="13"/>
      <c r="N246" s="13" t="s">
        <v>32</v>
      </c>
      <c r="O246" s="13" t="s">
        <v>508</v>
      </c>
      <c r="P246" s="13">
        <f>IFERROR(VLOOKUP(B246,#REF!,1,0),0)</f>
        <v>0</v>
      </c>
      <c r="Q246" s="33">
        <v>2400057556</v>
      </c>
      <c r="R246" s="33">
        <v>0</v>
      </c>
      <c r="S246" s="33" t="s">
        <v>508</v>
      </c>
      <c r="T246" s="33" t="s">
        <v>792</v>
      </c>
    </row>
    <row r="247" spans="1:20" s="33" customFormat="1" x14ac:dyDescent="0.3">
      <c r="A247" s="8" t="s">
        <v>20</v>
      </c>
      <c r="B247" s="42">
        <v>890202024</v>
      </c>
      <c r="C247" s="43" t="s">
        <v>318</v>
      </c>
      <c r="D247" s="42" t="s">
        <v>20</v>
      </c>
      <c r="E247" s="42" t="s">
        <v>148</v>
      </c>
      <c r="F247" s="42" t="s">
        <v>21</v>
      </c>
      <c r="G247" s="42" t="s">
        <v>148</v>
      </c>
      <c r="H247" s="44">
        <v>45387</v>
      </c>
      <c r="I247" s="12">
        <v>7482079</v>
      </c>
      <c r="J247" s="44">
        <v>45351</v>
      </c>
      <c r="K247" s="42">
        <v>4</v>
      </c>
      <c r="L247" s="11">
        <v>0</v>
      </c>
      <c r="M247" s="13"/>
      <c r="N247" s="13" t="s">
        <v>32</v>
      </c>
      <c r="O247" s="13" t="s">
        <v>508</v>
      </c>
      <c r="P247" s="13">
        <f>IFERROR(VLOOKUP(B247,#REF!,1,0),0)</f>
        <v>0</v>
      </c>
      <c r="Q247" s="33">
        <v>2400057239</v>
      </c>
      <c r="R247" s="33">
        <v>0</v>
      </c>
      <c r="S247" s="33" t="s">
        <v>508</v>
      </c>
      <c r="T247" s="33" t="s">
        <v>793</v>
      </c>
    </row>
    <row r="248" spans="1:20" s="33" customFormat="1" x14ac:dyDescent="0.3">
      <c r="A248" s="8" t="s">
        <v>20</v>
      </c>
      <c r="B248" s="42">
        <v>860006745</v>
      </c>
      <c r="C248" s="43" t="s">
        <v>319</v>
      </c>
      <c r="D248" s="42" t="s">
        <v>20</v>
      </c>
      <c r="E248" s="42" t="s">
        <v>148</v>
      </c>
      <c r="F248" s="42" t="s">
        <v>21</v>
      </c>
      <c r="G248" s="42" t="s">
        <v>148</v>
      </c>
      <c r="H248" s="44">
        <v>45387</v>
      </c>
      <c r="I248" s="12">
        <v>7502375</v>
      </c>
      <c r="J248" s="44">
        <v>45183</v>
      </c>
      <c r="K248" s="42">
        <v>4</v>
      </c>
      <c r="L248" s="11">
        <v>0</v>
      </c>
      <c r="M248" s="13"/>
      <c r="N248" s="13" t="s">
        <v>32</v>
      </c>
      <c r="O248" s="13" t="s">
        <v>508</v>
      </c>
      <c r="P248" s="13">
        <f>IFERROR(VLOOKUP(B248,#REF!,1,0),0)</f>
        <v>0</v>
      </c>
      <c r="Q248" s="33">
        <v>2400057236</v>
      </c>
      <c r="R248" s="33">
        <v>0</v>
      </c>
      <c r="S248" s="33" t="s">
        <v>508</v>
      </c>
      <c r="T248" s="33" t="s">
        <v>794</v>
      </c>
    </row>
    <row r="249" spans="1:20" s="33" customFormat="1" x14ac:dyDescent="0.3">
      <c r="A249" s="8" t="s">
        <v>20</v>
      </c>
      <c r="B249" s="42">
        <v>800133887</v>
      </c>
      <c r="C249" s="43" t="s">
        <v>29</v>
      </c>
      <c r="D249" s="42" t="s">
        <v>20</v>
      </c>
      <c r="E249" s="42" t="s">
        <v>148</v>
      </c>
      <c r="F249" s="42" t="s">
        <v>21</v>
      </c>
      <c r="G249" s="42" t="s">
        <v>148</v>
      </c>
      <c r="H249" s="44">
        <v>45387</v>
      </c>
      <c r="I249" s="12">
        <v>7523741</v>
      </c>
      <c r="J249" s="44">
        <v>45350</v>
      </c>
      <c r="K249" s="42">
        <v>4</v>
      </c>
      <c r="L249" s="11">
        <v>0</v>
      </c>
      <c r="M249" s="13"/>
      <c r="N249" s="13" t="s">
        <v>32</v>
      </c>
      <c r="O249" s="13" t="s">
        <v>508</v>
      </c>
      <c r="P249" s="13">
        <f>IFERROR(VLOOKUP(B249,#REF!,1,0),0)</f>
        <v>0</v>
      </c>
      <c r="Q249" s="33">
        <v>2400057216</v>
      </c>
      <c r="R249" s="33">
        <v>0</v>
      </c>
      <c r="S249" s="33" t="s">
        <v>508</v>
      </c>
      <c r="T249" s="33" t="s">
        <v>795</v>
      </c>
    </row>
    <row r="250" spans="1:20" s="33" customFormat="1" x14ac:dyDescent="0.3">
      <c r="A250" s="8" t="s">
        <v>20</v>
      </c>
      <c r="B250" s="42">
        <v>891180026</v>
      </c>
      <c r="C250" s="43" t="s">
        <v>320</v>
      </c>
      <c r="D250" s="42" t="s">
        <v>20</v>
      </c>
      <c r="E250" s="42" t="s">
        <v>148</v>
      </c>
      <c r="F250" s="42" t="s">
        <v>21</v>
      </c>
      <c r="G250" s="42" t="s">
        <v>148</v>
      </c>
      <c r="H250" s="44">
        <v>45387</v>
      </c>
      <c r="I250" s="12">
        <v>7528158</v>
      </c>
      <c r="J250" s="44">
        <v>45349</v>
      </c>
      <c r="K250" s="42">
        <v>4</v>
      </c>
      <c r="L250" s="11">
        <v>0</v>
      </c>
      <c r="M250" s="13"/>
      <c r="N250" s="13" t="s">
        <v>32</v>
      </c>
      <c r="O250" s="13" t="s">
        <v>508</v>
      </c>
      <c r="P250" s="13">
        <f>IFERROR(VLOOKUP(B250,#REF!,1,0),0)</f>
        <v>0</v>
      </c>
      <c r="Q250" s="33">
        <v>2400057266</v>
      </c>
      <c r="R250" s="33">
        <v>0</v>
      </c>
      <c r="S250" s="33" t="s">
        <v>508</v>
      </c>
      <c r="T250" s="33" t="s">
        <v>796</v>
      </c>
    </row>
    <row r="251" spans="1:20" s="33" customFormat="1" x14ac:dyDescent="0.3">
      <c r="A251" s="8" t="s">
        <v>20</v>
      </c>
      <c r="B251" s="42">
        <v>830104627</v>
      </c>
      <c r="C251" s="43" t="s">
        <v>321</v>
      </c>
      <c r="D251" s="42" t="s">
        <v>20</v>
      </c>
      <c r="E251" s="42" t="s">
        <v>148</v>
      </c>
      <c r="F251" s="42" t="s">
        <v>21</v>
      </c>
      <c r="G251" s="42" t="s">
        <v>148</v>
      </c>
      <c r="H251" s="44">
        <v>45387</v>
      </c>
      <c r="I251" s="12">
        <v>7577650</v>
      </c>
      <c r="J251" s="44">
        <v>45351</v>
      </c>
      <c r="K251" s="42">
        <v>4</v>
      </c>
      <c r="L251" s="11">
        <v>0</v>
      </c>
      <c r="M251" s="13"/>
      <c r="N251" s="13" t="s">
        <v>32</v>
      </c>
      <c r="O251" s="13" t="s">
        <v>508</v>
      </c>
      <c r="P251" s="13">
        <f>IFERROR(VLOOKUP(B251,#REF!,1,0),0)</f>
        <v>0</v>
      </c>
      <c r="Q251" s="33">
        <v>2400057233</v>
      </c>
      <c r="R251" s="33">
        <v>0</v>
      </c>
      <c r="S251" s="33" t="s">
        <v>508</v>
      </c>
      <c r="T251" s="33" t="s">
        <v>797</v>
      </c>
    </row>
    <row r="252" spans="1:20" s="33" customFormat="1" x14ac:dyDescent="0.3">
      <c r="A252" s="8" t="s">
        <v>20</v>
      </c>
      <c r="B252" s="42">
        <v>890981561</v>
      </c>
      <c r="C252" s="43" t="s">
        <v>74</v>
      </c>
      <c r="D252" s="42" t="s">
        <v>20</v>
      </c>
      <c r="E252" s="42" t="s">
        <v>148</v>
      </c>
      <c r="F252" s="42" t="s">
        <v>21</v>
      </c>
      <c r="G252" s="42" t="s">
        <v>148</v>
      </c>
      <c r="H252" s="44">
        <v>45387</v>
      </c>
      <c r="I252" s="12">
        <v>7690224</v>
      </c>
      <c r="J252" s="44">
        <v>45343</v>
      </c>
      <c r="K252" s="42">
        <v>4</v>
      </c>
      <c r="L252" s="11">
        <v>0</v>
      </c>
      <c r="M252" s="13"/>
      <c r="N252" s="13" t="s">
        <v>32</v>
      </c>
      <c r="O252" s="13" t="s">
        <v>508</v>
      </c>
      <c r="P252" s="13">
        <f>IFERROR(VLOOKUP(B252,#REF!,1,0),0)</f>
        <v>0</v>
      </c>
      <c r="Q252" s="33">
        <v>2400057294</v>
      </c>
      <c r="R252" s="33">
        <v>0</v>
      </c>
      <c r="S252" s="33" t="s">
        <v>508</v>
      </c>
      <c r="T252" s="33" t="s">
        <v>798</v>
      </c>
    </row>
    <row r="253" spans="1:20" s="33" customFormat="1" x14ac:dyDescent="0.3">
      <c r="A253" s="8" t="s">
        <v>20</v>
      </c>
      <c r="B253" s="42">
        <v>821003143</v>
      </c>
      <c r="C253" s="43" t="s">
        <v>322</v>
      </c>
      <c r="D253" s="42" t="s">
        <v>20</v>
      </c>
      <c r="E253" s="42" t="s">
        <v>148</v>
      </c>
      <c r="F253" s="42" t="s">
        <v>21</v>
      </c>
      <c r="G253" s="42" t="s">
        <v>148</v>
      </c>
      <c r="H253" s="44">
        <v>45387</v>
      </c>
      <c r="I253" s="12">
        <v>7697455</v>
      </c>
      <c r="J253" s="44">
        <v>45350</v>
      </c>
      <c r="K253" s="42">
        <v>4</v>
      </c>
      <c r="L253" s="11">
        <v>0</v>
      </c>
      <c r="M253" s="13"/>
      <c r="N253" s="13" t="s">
        <v>32</v>
      </c>
      <c r="O253" s="13" t="s">
        <v>508</v>
      </c>
      <c r="P253" s="13">
        <f>IFERROR(VLOOKUP(B253,#REF!,1,0),0)</f>
        <v>0</v>
      </c>
      <c r="Q253" s="33">
        <v>2400057231</v>
      </c>
      <c r="R253" s="33">
        <v>0</v>
      </c>
      <c r="S253" s="33" t="s">
        <v>508</v>
      </c>
      <c r="T253" s="33" t="s">
        <v>799</v>
      </c>
    </row>
    <row r="254" spans="1:20" s="33" customFormat="1" x14ac:dyDescent="0.3">
      <c r="A254" s="8" t="s">
        <v>20</v>
      </c>
      <c r="B254" s="42">
        <v>901336751</v>
      </c>
      <c r="C254" s="43" t="s">
        <v>323</v>
      </c>
      <c r="D254" s="42" t="s">
        <v>20</v>
      </c>
      <c r="E254" s="42" t="s">
        <v>148</v>
      </c>
      <c r="F254" s="42" t="s">
        <v>21</v>
      </c>
      <c r="G254" s="42" t="s">
        <v>148</v>
      </c>
      <c r="H254" s="44">
        <v>45387</v>
      </c>
      <c r="I254" s="12">
        <v>7758543</v>
      </c>
      <c r="J254" s="44">
        <v>45246</v>
      </c>
      <c r="K254" s="42">
        <v>4</v>
      </c>
      <c r="L254" s="11">
        <v>0</v>
      </c>
      <c r="M254" s="13"/>
      <c r="N254" s="13" t="s">
        <v>32</v>
      </c>
      <c r="O254" s="13" t="s">
        <v>508</v>
      </c>
      <c r="P254" s="13">
        <f>IFERROR(VLOOKUP(B254,#REF!,1,0),0)</f>
        <v>0</v>
      </c>
      <c r="Q254" s="33">
        <v>2400057289</v>
      </c>
      <c r="R254" s="33">
        <v>0</v>
      </c>
      <c r="S254" s="33" t="s">
        <v>508</v>
      </c>
      <c r="T254" s="33" t="s">
        <v>800</v>
      </c>
    </row>
    <row r="255" spans="1:20" s="33" customFormat="1" x14ac:dyDescent="0.3">
      <c r="A255" s="8" t="s">
        <v>20</v>
      </c>
      <c r="B255" s="42">
        <v>890982139</v>
      </c>
      <c r="C255" s="43" t="s">
        <v>205</v>
      </c>
      <c r="D255" s="42" t="s">
        <v>20</v>
      </c>
      <c r="E255" s="42" t="s">
        <v>148</v>
      </c>
      <c r="F255" s="42" t="s">
        <v>21</v>
      </c>
      <c r="G255" s="42" t="s">
        <v>148</v>
      </c>
      <c r="H255" s="44">
        <v>45387</v>
      </c>
      <c r="I255" s="12">
        <v>7837579</v>
      </c>
      <c r="J255" s="44">
        <v>45352</v>
      </c>
      <c r="K255" s="42">
        <v>4</v>
      </c>
      <c r="L255" s="11">
        <v>0</v>
      </c>
      <c r="M255" s="13"/>
      <c r="N255" s="13" t="s">
        <v>32</v>
      </c>
      <c r="O255" s="13" t="s">
        <v>508</v>
      </c>
      <c r="P255" s="13">
        <f>IFERROR(VLOOKUP(B255,#REF!,1,0),0)</f>
        <v>0</v>
      </c>
      <c r="Q255" s="33">
        <v>2400057258</v>
      </c>
      <c r="R255" s="33">
        <v>0</v>
      </c>
      <c r="S255" s="33" t="s">
        <v>508</v>
      </c>
      <c r="T255" s="33" t="s">
        <v>801</v>
      </c>
    </row>
    <row r="256" spans="1:20" s="33" customFormat="1" x14ac:dyDescent="0.3">
      <c r="A256" s="8" t="s">
        <v>20</v>
      </c>
      <c r="B256" s="42">
        <v>800138311</v>
      </c>
      <c r="C256" s="43" t="s">
        <v>160</v>
      </c>
      <c r="D256" s="42" t="s">
        <v>20</v>
      </c>
      <c r="E256" s="42" t="s">
        <v>148</v>
      </c>
      <c r="F256" s="42" t="s">
        <v>21</v>
      </c>
      <c r="G256" s="42" t="s">
        <v>148</v>
      </c>
      <c r="H256" s="44">
        <v>45387</v>
      </c>
      <c r="I256" s="12">
        <v>7848419</v>
      </c>
      <c r="J256" s="44">
        <v>45254</v>
      </c>
      <c r="K256" s="42">
        <v>4</v>
      </c>
      <c r="L256" s="11">
        <v>0</v>
      </c>
      <c r="M256" s="13"/>
      <c r="N256" s="13" t="s">
        <v>32</v>
      </c>
      <c r="O256" s="13" t="s">
        <v>508</v>
      </c>
      <c r="P256" s="13">
        <f>IFERROR(VLOOKUP(B256,#REF!,1,0),0)</f>
        <v>0</v>
      </c>
      <c r="Q256" s="33">
        <v>2400057217</v>
      </c>
      <c r="R256" s="33">
        <v>0</v>
      </c>
      <c r="S256" s="33" t="s">
        <v>508</v>
      </c>
      <c r="T256" s="33" t="s">
        <v>802</v>
      </c>
    </row>
    <row r="257" spans="1:20" s="33" customFormat="1" x14ac:dyDescent="0.3">
      <c r="A257" s="8" t="s">
        <v>20</v>
      </c>
      <c r="B257" s="42">
        <v>824001041</v>
      </c>
      <c r="C257" s="43" t="s">
        <v>324</v>
      </c>
      <c r="D257" s="42" t="s">
        <v>20</v>
      </c>
      <c r="E257" s="42" t="s">
        <v>148</v>
      </c>
      <c r="F257" s="42" t="s">
        <v>21</v>
      </c>
      <c r="G257" s="42" t="s">
        <v>148</v>
      </c>
      <c r="H257" s="44">
        <v>45387</v>
      </c>
      <c r="I257" s="12">
        <v>7848419</v>
      </c>
      <c r="J257" s="44">
        <v>45157</v>
      </c>
      <c r="K257" s="42">
        <v>4</v>
      </c>
      <c r="L257" s="11">
        <v>0</v>
      </c>
      <c r="M257" s="13"/>
      <c r="N257" s="13" t="s">
        <v>32</v>
      </c>
      <c r="O257" s="13" t="s">
        <v>508</v>
      </c>
      <c r="P257" s="13">
        <f>IFERROR(VLOOKUP(B257,#REF!,1,0),0)</f>
        <v>0</v>
      </c>
      <c r="Q257" s="33">
        <v>2400057232</v>
      </c>
      <c r="R257" s="33">
        <v>0</v>
      </c>
      <c r="S257" s="33" t="s">
        <v>508</v>
      </c>
      <c r="T257" s="33" t="s">
        <v>803</v>
      </c>
    </row>
    <row r="258" spans="1:20" s="33" customFormat="1" x14ac:dyDescent="0.3">
      <c r="A258" s="8" t="s">
        <v>20</v>
      </c>
      <c r="B258" s="42">
        <v>812000300</v>
      </c>
      <c r="C258" s="43" t="s">
        <v>325</v>
      </c>
      <c r="D258" s="42" t="s">
        <v>20</v>
      </c>
      <c r="E258" s="42" t="s">
        <v>148</v>
      </c>
      <c r="F258" s="42" t="s">
        <v>21</v>
      </c>
      <c r="G258" s="42" t="s">
        <v>148</v>
      </c>
      <c r="H258" s="44">
        <v>45387</v>
      </c>
      <c r="I258" s="12">
        <v>7876426</v>
      </c>
      <c r="J258" s="44">
        <v>45246</v>
      </c>
      <c r="K258" s="42">
        <v>4</v>
      </c>
      <c r="L258" s="11">
        <v>0</v>
      </c>
      <c r="M258" s="13"/>
      <c r="N258" s="13" t="s">
        <v>32</v>
      </c>
      <c r="O258" s="13" t="s">
        <v>508</v>
      </c>
      <c r="P258" s="13">
        <f>IFERROR(VLOOKUP(B258,#REF!,1,0),0)</f>
        <v>0</v>
      </c>
      <c r="Q258" s="33">
        <v>2400057224</v>
      </c>
      <c r="R258" s="33">
        <v>0</v>
      </c>
      <c r="S258" s="33" t="s">
        <v>508</v>
      </c>
      <c r="T258" s="33" t="s">
        <v>804</v>
      </c>
    </row>
    <row r="259" spans="1:20" s="33" customFormat="1" x14ac:dyDescent="0.3">
      <c r="A259" s="8" t="s">
        <v>20</v>
      </c>
      <c r="B259" s="42">
        <v>890807591</v>
      </c>
      <c r="C259" s="43" t="s">
        <v>119</v>
      </c>
      <c r="D259" s="42" t="s">
        <v>20</v>
      </c>
      <c r="E259" s="42" t="s">
        <v>148</v>
      </c>
      <c r="F259" s="42" t="s">
        <v>21</v>
      </c>
      <c r="G259" s="42" t="s">
        <v>148</v>
      </c>
      <c r="H259" s="44">
        <v>45387</v>
      </c>
      <c r="I259" s="12">
        <v>7916920</v>
      </c>
      <c r="J259" s="44">
        <v>44894</v>
      </c>
      <c r="K259" s="42">
        <v>4</v>
      </c>
      <c r="L259" s="11">
        <v>0</v>
      </c>
      <c r="M259" s="13"/>
      <c r="N259" s="13" t="s">
        <v>32</v>
      </c>
      <c r="O259" s="13" t="s">
        <v>508</v>
      </c>
      <c r="P259" s="13">
        <f>IFERROR(VLOOKUP(B259,#REF!,1,0),0)</f>
        <v>0</v>
      </c>
      <c r="Q259" s="33">
        <v>2400057242</v>
      </c>
      <c r="R259" s="33">
        <v>0</v>
      </c>
      <c r="S259" s="33" t="s">
        <v>508</v>
      </c>
      <c r="T259" s="33" t="s">
        <v>805</v>
      </c>
    </row>
    <row r="260" spans="1:20" s="33" customFormat="1" x14ac:dyDescent="0.3">
      <c r="A260" s="8" t="s">
        <v>20</v>
      </c>
      <c r="B260" s="42">
        <v>830510991</v>
      </c>
      <c r="C260" s="43" t="s">
        <v>326</v>
      </c>
      <c r="D260" s="42" t="s">
        <v>20</v>
      </c>
      <c r="E260" s="42" t="s">
        <v>148</v>
      </c>
      <c r="F260" s="42" t="s">
        <v>21</v>
      </c>
      <c r="G260" s="42" t="s">
        <v>148</v>
      </c>
      <c r="H260" s="44">
        <v>45387</v>
      </c>
      <c r="I260" s="12">
        <v>7958495</v>
      </c>
      <c r="J260" s="44">
        <v>45350</v>
      </c>
      <c r="K260" s="42">
        <v>4</v>
      </c>
      <c r="L260" s="11">
        <v>0</v>
      </c>
      <c r="M260" s="13"/>
      <c r="N260" s="13" t="s">
        <v>32</v>
      </c>
      <c r="O260" s="13" t="s">
        <v>508</v>
      </c>
      <c r="P260" s="13">
        <f>IFERROR(VLOOKUP(B260,#REF!,1,0),0)</f>
        <v>0</v>
      </c>
      <c r="Q260" s="33">
        <v>2400057234</v>
      </c>
      <c r="R260" s="33">
        <v>0</v>
      </c>
      <c r="S260" s="33" t="s">
        <v>508</v>
      </c>
      <c r="T260" s="33" t="s">
        <v>806</v>
      </c>
    </row>
    <row r="261" spans="1:20" s="33" customFormat="1" x14ac:dyDescent="0.3">
      <c r="A261" s="8" t="s">
        <v>20</v>
      </c>
      <c r="B261" s="42">
        <v>891982129</v>
      </c>
      <c r="C261" s="43" t="s">
        <v>26</v>
      </c>
      <c r="D261" s="42" t="s">
        <v>20</v>
      </c>
      <c r="E261" s="42" t="s">
        <v>148</v>
      </c>
      <c r="F261" s="42" t="s">
        <v>21</v>
      </c>
      <c r="G261" s="42" t="s">
        <v>148</v>
      </c>
      <c r="H261" s="44">
        <v>45387</v>
      </c>
      <c r="I261" s="12">
        <v>7968343</v>
      </c>
      <c r="J261" s="44">
        <v>45365</v>
      </c>
      <c r="K261" s="42">
        <v>4</v>
      </c>
      <c r="L261" s="11">
        <v>0</v>
      </c>
      <c r="M261" s="13"/>
      <c r="N261" s="13" t="s">
        <v>32</v>
      </c>
      <c r="O261" s="13" t="s">
        <v>508</v>
      </c>
      <c r="P261" s="13">
        <f>IFERROR(VLOOKUP(B261,#REF!,1,0),0)</f>
        <v>0</v>
      </c>
      <c r="Q261" s="33">
        <v>2400057278</v>
      </c>
      <c r="R261" s="33">
        <v>0</v>
      </c>
      <c r="S261" s="33" t="s">
        <v>508</v>
      </c>
      <c r="T261" s="33" t="s">
        <v>807</v>
      </c>
    </row>
    <row r="262" spans="1:20" s="33" customFormat="1" x14ac:dyDescent="0.3">
      <c r="A262" s="8" t="s">
        <v>20</v>
      </c>
      <c r="B262" s="42">
        <v>899999032</v>
      </c>
      <c r="C262" s="43" t="s">
        <v>327</v>
      </c>
      <c r="D262" s="42" t="s">
        <v>20</v>
      </c>
      <c r="E262" s="42" t="s">
        <v>148</v>
      </c>
      <c r="F262" s="42" t="s">
        <v>21</v>
      </c>
      <c r="G262" s="42" t="s">
        <v>148</v>
      </c>
      <c r="H262" s="44">
        <v>45387</v>
      </c>
      <c r="I262" s="12">
        <v>8061844</v>
      </c>
      <c r="J262" s="44">
        <v>45173</v>
      </c>
      <c r="K262" s="42">
        <v>4</v>
      </c>
      <c r="L262" s="11">
        <v>0</v>
      </c>
      <c r="M262" s="13"/>
      <c r="N262" s="13" t="s">
        <v>32</v>
      </c>
      <c r="O262" s="13" t="s">
        <v>508</v>
      </c>
      <c r="P262" s="13">
        <f>IFERROR(VLOOKUP(B262,#REF!,1,0),0)</f>
        <v>0</v>
      </c>
      <c r="Q262" s="33">
        <v>2400057281</v>
      </c>
      <c r="R262" s="33">
        <v>0</v>
      </c>
      <c r="S262" s="33" t="s">
        <v>508</v>
      </c>
      <c r="T262" s="33" t="s">
        <v>808</v>
      </c>
    </row>
    <row r="263" spans="1:20" s="33" customFormat="1" x14ac:dyDescent="0.3">
      <c r="A263" s="8" t="s">
        <v>20</v>
      </c>
      <c r="B263" s="42">
        <v>806001061</v>
      </c>
      <c r="C263" s="43" t="s">
        <v>328</v>
      </c>
      <c r="D263" s="42" t="s">
        <v>20</v>
      </c>
      <c r="E263" s="42" t="s">
        <v>148</v>
      </c>
      <c r="F263" s="42" t="s">
        <v>21</v>
      </c>
      <c r="G263" s="42" t="s">
        <v>148</v>
      </c>
      <c r="H263" s="44">
        <v>45387</v>
      </c>
      <c r="I263" s="12">
        <v>8117603</v>
      </c>
      <c r="J263" s="44">
        <v>45210</v>
      </c>
      <c r="K263" s="42">
        <v>4</v>
      </c>
      <c r="L263" s="11">
        <v>0</v>
      </c>
      <c r="M263" s="13"/>
      <c r="N263" s="13" t="s">
        <v>32</v>
      </c>
      <c r="O263" s="13" t="s">
        <v>508</v>
      </c>
      <c r="P263" s="13">
        <f>IFERROR(VLOOKUP(B263,#REF!,1,0),0)</f>
        <v>0</v>
      </c>
      <c r="Q263" s="33">
        <v>2400057223</v>
      </c>
      <c r="R263" s="33">
        <v>0</v>
      </c>
      <c r="S263" s="33" t="s">
        <v>508</v>
      </c>
      <c r="T263" s="33" t="s">
        <v>809</v>
      </c>
    </row>
    <row r="264" spans="1:20" s="33" customFormat="1" x14ac:dyDescent="0.3">
      <c r="A264" s="8" t="s">
        <v>20</v>
      </c>
      <c r="B264" s="42">
        <v>800204153</v>
      </c>
      <c r="C264" s="43" t="s">
        <v>74</v>
      </c>
      <c r="D264" s="42" t="s">
        <v>20</v>
      </c>
      <c r="E264" s="42" t="s">
        <v>148</v>
      </c>
      <c r="F264" s="42" t="s">
        <v>21</v>
      </c>
      <c r="G264" s="42" t="s">
        <v>148</v>
      </c>
      <c r="H264" s="44">
        <v>45387</v>
      </c>
      <c r="I264" s="12">
        <v>8195045</v>
      </c>
      <c r="J264" s="44">
        <v>45042</v>
      </c>
      <c r="K264" s="42">
        <v>4</v>
      </c>
      <c r="L264" s="11">
        <v>0</v>
      </c>
      <c r="M264" s="13"/>
      <c r="N264" s="13" t="s">
        <v>32</v>
      </c>
      <c r="O264" s="13" t="s">
        <v>508</v>
      </c>
      <c r="P264" s="13">
        <f>IFERROR(VLOOKUP(B264,#REF!,1,0),0)</f>
        <v>0</v>
      </c>
      <c r="Q264" s="33">
        <v>2400057220</v>
      </c>
      <c r="R264" s="33">
        <v>0</v>
      </c>
      <c r="S264" s="33" t="s">
        <v>508</v>
      </c>
      <c r="T264" s="33" t="s">
        <v>810</v>
      </c>
    </row>
    <row r="265" spans="1:20" s="33" customFormat="1" x14ac:dyDescent="0.3">
      <c r="A265" s="8" t="s">
        <v>20</v>
      </c>
      <c r="B265" s="42">
        <v>890982184</v>
      </c>
      <c r="C265" s="43" t="s">
        <v>206</v>
      </c>
      <c r="D265" s="42" t="s">
        <v>20</v>
      </c>
      <c r="E265" s="42" t="s">
        <v>148</v>
      </c>
      <c r="F265" s="42" t="s">
        <v>21</v>
      </c>
      <c r="G265" s="42" t="s">
        <v>148</v>
      </c>
      <c r="H265" s="44">
        <v>45387</v>
      </c>
      <c r="I265" s="12">
        <v>8353223</v>
      </c>
      <c r="J265" s="44">
        <v>45358</v>
      </c>
      <c r="K265" s="42">
        <v>4</v>
      </c>
      <c r="L265" s="11">
        <v>0</v>
      </c>
      <c r="M265" s="13"/>
      <c r="N265" s="13" t="s">
        <v>32</v>
      </c>
      <c r="O265" s="13" t="s">
        <v>508</v>
      </c>
      <c r="P265" s="13">
        <f>IFERROR(VLOOKUP(B265,#REF!,1,0),0)</f>
        <v>0</v>
      </c>
      <c r="Q265" s="33">
        <v>2400057259</v>
      </c>
      <c r="R265" s="33">
        <v>0</v>
      </c>
      <c r="S265" s="33" t="s">
        <v>508</v>
      </c>
      <c r="T265" s="33" t="s">
        <v>811</v>
      </c>
    </row>
    <row r="266" spans="1:20" s="33" customFormat="1" x14ac:dyDescent="0.3">
      <c r="A266" s="8" t="s">
        <v>20</v>
      </c>
      <c r="B266" s="42">
        <v>900196347</v>
      </c>
      <c r="C266" s="43" t="s">
        <v>105</v>
      </c>
      <c r="D266" s="42" t="s">
        <v>20</v>
      </c>
      <c r="E266" s="42" t="s">
        <v>148</v>
      </c>
      <c r="F266" s="42" t="s">
        <v>21</v>
      </c>
      <c r="G266" s="42" t="s">
        <v>148</v>
      </c>
      <c r="H266" s="44">
        <v>45387</v>
      </c>
      <c r="I266" s="12">
        <v>8477753</v>
      </c>
      <c r="J266" s="44">
        <v>45225</v>
      </c>
      <c r="K266" s="42">
        <v>4</v>
      </c>
      <c r="L266" s="11">
        <v>0</v>
      </c>
      <c r="M266" s="13"/>
      <c r="N266" s="13" t="s">
        <v>32</v>
      </c>
      <c r="O266" s="13" t="s">
        <v>508</v>
      </c>
      <c r="P266" s="13">
        <f>IFERROR(VLOOKUP(B266,#REF!,1,0),0)</f>
        <v>0</v>
      </c>
      <c r="Q266" s="33">
        <v>2400057282</v>
      </c>
      <c r="R266" s="33">
        <v>0</v>
      </c>
      <c r="S266" s="33" t="s">
        <v>508</v>
      </c>
      <c r="T266" s="33" t="s">
        <v>812</v>
      </c>
    </row>
    <row r="267" spans="1:20" s="33" customFormat="1" x14ac:dyDescent="0.3">
      <c r="A267" s="8" t="s">
        <v>20</v>
      </c>
      <c r="B267" s="42">
        <v>890982430</v>
      </c>
      <c r="C267" s="43" t="s">
        <v>35</v>
      </c>
      <c r="D267" s="42" t="s">
        <v>20</v>
      </c>
      <c r="E267" s="42" t="s">
        <v>148</v>
      </c>
      <c r="F267" s="42" t="s">
        <v>21</v>
      </c>
      <c r="G267" s="42" t="s">
        <v>148</v>
      </c>
      <c r="H267" s="44">
        <v>45387</v>
      </c>
      <c r="I267" s="12">
        <v>8669273</v>
      </c>
      <c r="J267" s="44">
        <v>45360</v>
      </c>
      <c r="K267" s="42">
        <v>4</v>
      </c>
      <c r="L267" s="11">
        <v>0</v>
      </c>
      <c r="M267" s="13"/>
      <c r="N267" s="13" t="s">
        <v>32</v>
      </c>
      <c r="O267" s="13" t="s">
        <v>508</v>
      </c>
      <c r="P267" s="13">
        <f>IFERROR(VLOOKUP(B267,#REF!,1,0),0)</f>
        <v>0</v>
      </c>
      <c r="Q267" s="33">
        <v>2400057261</v>
      </c>
      <c r="R267" s="33">
        <v>0</v>
      </c>
      <c r="S267" s="33" t="s">
        <v>508</v>
      </c>
      <c r="T267" s="33" t="s">
        <v>813</v>
      </c>
    </row>
    <row r="268" spans="1:20" s="33" customFormat="1" x14ac:dyDescent="0.3">
      <c r="A268" s="8" t="s">
        <v>20</v>
      </c>
      <c r="B268" s="42">
        <v>890985457</v>
      </c>
      <c r="C268" s="43" t="s">
        <v>213</v>
      </c>
      <c r="D268" s="42" t="s">
        <v>20</v>
      </c>
      <c r="E268" s="42" t="s">
        <v>148</v>
      </c>
      <c r="F268" s="42" t="s">
        <v>21</v>
      </c>
      <c r="G268" s="42" t="s">
        <v>148</v>
      </c>
      <c r="H268" s="44">
        <v>45387</v>
      </c>
      <c r="I268" s="12">
        <v>8755342</v>
      </c>
      <c r="J268" s="44">
        <v>45343</v>
      </c>
      <c r="K268" s="42">
        <v>4</v>
      </c>
      <c r="L268" s="11">
        <v>0</v>
      </c>
      <c r="M268" s="13"/>
      <c r="N268" s="13" t="s">
        <v>32</v>
      </c>
      <c r="O268" s="13" t="s">
        <v>508</v>
      </c>
      <c r="P268" s="13">
        <f>IFERROR(VLOOKUP(B268,#REF!,1,0),0)</f>
        <v>0</v>
      </c>
      <c r="Q268" s="33">
        <v>2400057265</v>
      </c>
      <c r="R268" s="33">
        <v>0</v>
      </c>
      <c r="S268" s="33" t="s">
        <v>508</v>
      </c>
      <c r="T268" s="33" t="s">
        <v>814</v>
      </c>
    </row>
    <row r="269" spans="1:20" s="33" customFormat="1" x14ac:dyDescent="0.3">
      <c r="A269" s="8" t="s">
        <v>20</v>
      </c>
      <c r="B269" s="42">
        <v>891855438</v>
      </c>
      <c r="C269" s="43" t="s">
        <v>126</v>
      </c>
      <c r="D269" s="42" t="s">
        <v>20</v>
      </c>
      <c r="E269" s="42" t="s">
        <v>148</v>
      </c>
      <c r="F269" s="42" t="s">
        <v>21</v>
      </c>
      <c r="G269" s="42" t="s">
        <v>148</v>
      </c>
      <c r="H269" s="44">
        <v>45387</v>
      </c>
      <c r="I269" s="12">
        <v>8787999</v>
      </c>
      <c r="J269" s="44">
        <v>45083</v>
      </c>
      <c r="K269" s="42">
        <v>4</v>
      </c>
      <c r="L269" s="11">
        <v>0</v>
      </c>
      <c r="M269" s="13"/>
      <c r="N269" s="13" t="s">
        <v>32</v>
      </c>
      <c r="O269" s="13" t="s">
        <v>508</v>
      </c>
      <c r="P269" s="13">
        <f>IFERROR(VLOOKUP(B269,#REF!,1,0),0)</f>
        <v>0</v>
      </c>
      <c r="Q269" s="33">
        <v>2400057276</v>
      </c>
      <c r="R269" s="33">
        <v>0</v>
      </c>
      <c r="S269" s="33" t="s">
        <v>508</v>
      </c>
      <c r="T269" s="33" t="s">
        <v>815</v>
      </c>
    </row>
    <row r="270" spans="1:20" s="33" customFormat="1" x14ac:dyDescent="0.3">
      <c r="A270" s="8" t="s">
        <v>20</v>
      </c>
      <c r="B270" s="42">
        <v>812007194</v>
      </c>
      <c r="C270" s="43" t="s">
        <v>329</v>
      </c>
      <c r="D270" s="42" t="s">
        <v>20</v>
      </c>
      <c r="E270" s="42" t="s">
        <v>148</v>
      </c>
      <c r="F270" s="42" t="s">
        <v>21</v>
      </c>
      <c r="G270" s="42" t="s">
        <v>148</v>
      </c>
      <c r="H270" s="44">
        <v>45387</v>
      </c>
      <c r="I270" s="12">
        <v>8789099</v>
      </c>
      <c r="J270" s="44">
        <v>45350</v>
      </c>
      <c r="K270" s="42">
        <v>4</v>
      </c>
      <c r="L270" s="11">
        <v>0</v>
      </c>
      <c r="M270" s="13"/>
      <c r="N270" s="13" t="s">
        <v>32</v>
      </c>
      <c r="O270" s="13" t="s">
        <v>508</v>
      </c>
      <c r="P270" s="13">
        <f>IFERROR(VLOOKUP(B270,#REF!,1,0),0)</f>
        <v>0</v>
      </c>
      <c r="Q270" s="33">
        <v>2400057228</v>
      </c>
      <c r="R270" s="33">
        <v>0</v>
      </c>
      <c r="S270" s="33" t="s">
        <v>508</v>
      </c>
      <c r="T270" s="33" t="s">
        <v>816</v>
      </c>
    </row>
    <row r="271" spans="1:20" s="33" customFormat="1" x14ac:dyDescent="0.3">
      <c r="A271" s="8" t="s">
        <v>20</v>
      </c>
      <c r="B271" s="42">
        <v>891680064</v>
      </c>
      <c r="C271" s="43" t="s">
        <v>101</v>
      </c>
      <c r="D271" s="42" t="s">
        <v>20</v>
      </c>
      <c r="E271" s="42" t="s">
        <v>148</v>
      </c>
      <c r="F271" s="42" t="s">
        <v>21</v>
      </c>
      <c r="G271" s="42" t="s">
        <v>148</v>
      </c>
      <c r="H271" s="44">
        <v>45387</v>
      </c>
      <c r="I271" s="12">
        <v>8898414</v>
      </c>
      <c r="J271" s="44">
        <v>44924</v>
      </c>
      <c r="K271" s="42">
        <v>4</v>
      </c>
      <c r="L271" s="11">
        <v>0</v>
      </c>
      <c r="M271" s="13"/>
      <c r="N271" s="13" t="s">
        <v>32</v>
      </c>
      <c r="O271" s="13" t="s">
        <v>508</v>
      </c>
      <c r="P271" s="13">
        <f>IFERROR(VLOOKUP(B271,#REF!,1,0),0)</f>
        <v>0</v>
      </c>
      <c r="Q271" s="33">
        <v>2400057274</v>
      </c>
      <c r="R271" s="33">
        <v>0</v>
      </c>
      <c r="S271" s="33" t="s">
        <v>508</v>
      </c>
      <c r="T271" s="33" t="s">
        <v>817</v>
      </c>
    </row>
    <row r="272" spans="1:20" s="33" customFormat="1" x14ac:dyDescent="0.3">
      <c r="A272" s="8" t="s">
        <v>20</v>
      </c>
      <c r="B272" s="42">
        <v>800037244</v>
      </c>
      <c r="C272" s="43" t="s">
        <v>155</v>
      </c>
      <c r="D272" s="42" t="s">
        <v>20</v>
      </c>
      <c r="E272" s="42" t="s">
        <v>148</v>
      </c>
      <c r="F272" s="42" t="s">
        <v>21</v>
      </c>
      <c r="G272" s="42" t="s">
        <v>148</v>
      </c>
      <c r="H272" s="44">
        <v>45387</v>
      </c>
      <c r="I272" s="12">
        <v>8994921</v>
      </c>
      <c r="J272" s="44">
        <v>45250</v>
      </c>
      <c r="K272" s="42">
        <v>4</v>
      </c>
      <c r="L272" s="11">
        <v>0</v>
      </c>
      <c r="M272" s="13"/>
      <c r="N272" s="13" t="s">
        <v>32</v>
      </c>
      <c r="O272" s="13" t="s">
        <v>508</v>
      </c>
      <c r="P272" s="13">
        <f>IFERROR(VLOOKUP(B272,#REF!,1,0),0)</f>
        <v>0</v>
      </c>
      <c r="Q272" s="33">
        <v>2400057214</v>
      </c>
      <c r="R272" s="33">
        <v>0</v>
      </c>
      <c r="S272" s="33" t="s">
        <v>508</v>
      </c>
      <c r="T272" s="33" t="s">
        <v>818</v>
      </c>
    </row>
    <row r="273" spans="1:21" s="33" customFormat="1" x14ac:dyDescent="0.3">
      <c r="A273" s="8" t="s">
        <v>20</v>
      </c>
      <c r="B273" s="42">
        <v>899999017</v>
      </c>
      <c r="C273" s="43" t="s">
        <v>330</v>
      </c>
      <c r="D273" s="42" t="s">
        <v>20</v>
      </c>
      <c r="E273" s="42" t="s">
        <v>148</v>
      </c>
      <c r="F273" s="42" t="s">
        <v>21</v>
      </c>
      <c r="G273" s="42" t="s">
        <v>148</v>
      </c>
      <c r="H273" s="44">
        <v>45387</v>
      </c>
      <c r="I273" s="12">
        <v>9018880</v>
      </c>
      <c r="J273" s="44">
        <v>44861</v>
      </c>
      <c r="K273" s="42">
        <v>4</v>
      </c>
      <c r="L273" s="11">
        <v>0</v>
      </c>
      <c r="M273" s="13"/>
      <c r="N273" s="13" t="s">
        <v>32</v>
      </c>
      <c r="O273" s="13" t="s">
        <v>508</v>
      </c>
      <c r="P273" s="13">
        <f>IFERROR(VLOOKUP(B273,#REF!,1,0),0)</f>
        <v>0</v>
      </c>
      <c r="Q273" s="33">
        <v>2400057280</v>
      </c>
      <c r="R273" s="33">
        <v>0</v>
      </c>
      <c r="S273" s="33" t="s">
        <v>508</v>
      </c>
      <c r="T273" s="33" t="s">
        <v>819</v>
      </c>
    </row>
    <row r="274" spans="1:21" s="33" customFormat="1" x14ac:dyDescent="0.3">
      <c r="A274" s="8" t="s">
        <v>20</v>
      </c>
      <c r="B274" s="42">
        <v>812002958</v>
      </c>
      <c r="C274" s="43" t="s">
        <v>127</v>
      </c>
      <c r="D274" s="42" t="s">
        <v>20</v>
      </c>
      <c r="E274" s="42" t="s">
        <v>148</v>
      </c>
      <c r="F274" s="42" t="s">
        <v>21</v>
      </c>
      <c r="G274" s="42" t="s">
        <v>148</v>
      </c>
      <c r="H274" s="44">
        <v>45387</v>
      </c>
      <c r="I274" s="12">
        <v>9051538</v>
      </c>
      <c r="J274" s="44">
        <v>45363</v>
      </c>
      <c r="K274" s="42">
        <v>4</v>
      </c>
      <c r="L274" s="11">
        <v>0</v>
      </c>
      <c r="M274" s="13"/>
      <c r="N274" s="13" t="s">
        <v>32</v>
      </c>
      <c r="O274" s="13" t="s">
        <v>508</v>
      </c>
      <c r="P274" s="13">
        <f>IFERROR(VLOOKUP(B274,#REF!,1,0),0)</f>
        <v>0</v>
      </c>
      <c r="Q274" s="33">
        <v>2400057226</v>
      </c>
      <c r="R274" s="33">
        <v>0</v>
      </c>
      <c r="S274" s="33" t="s">
        <v>508</v>
      </c>
      <c r="T274" s="33" t="s">
        <v>820</v>
      </c>
    </row>
    <row r="275" spans="1:21" s="33" customFormat="1" x14ac:dyDescent="0.3">
      <c r="A275" s="8" t="s">
        <v>20</v>
      </c>
      <c r="B275" s="42">
        <v>890980512</v>
      </c>
      <c r="C275" s="43" t="s">
        <v>78</v>
      </c>
      <c r="D275" s="42" t="s">
        <v>20</v>
      </c>
      <c r="E275" s="42" t="s">
        <v>148</v>
      </c>
      <c r="F275" s="42" t="s">
        <v>21</v>
      </c>
      <c r="G275" s="42" t="s">
        <v>148</v>
      </c>
      <c r="H275" s="44">
        <v>45387</v>
      </c>
      <c r="I275" s="12">
        <v>9296858</v>
      </c>
      <c r="J275" s="44">
        <v>45253</v>
      </c>
      <c r="K275" s="42">
        <v>4</v>
      </c>
      <c r="L275" s="11">
        <v>0</v>
      </c>
      <c r="M275" s="13"/>
      <c r="N275" s="13" t="s">
        <v>32</v>
      </c>
      <c r="O275" s="13" t="s">
        <v>508</v>
      </c>
      <c r="P275" s="13">
        <f>IFERROR(VLOOKUP(B275,#REF!,1,0),0)</f>
        <v>0</v>
      </c>
      <c r="Q275" s="33">
        <v>2400057247</v>
      </c>
      <c r="R275" s="33">
        <v>0</v>
      </c>
      <c r="S275" s="33" t="s">
        <v>508</v>
      </c>
      <c r="T275" s="33" t="s">
        <v>821</v>
      </c>
    </row>
    <row r="276" spans="1:21" s="33" customFormat="1" x14ac:dyDescent="0.3">
      <c r="A276" s="8" t="s">
        <v>20</v>
      </c>
      <c r="B276" s="42">
        <v>890983843</v>
      </c>
      <c r="C276" s="43" t="s">
        <v>209</v>
      </c>
      <c r="D276" s="42" t="s">
        <v>20</v>
      </c>
      <c r="E276" s="42" t="s">
        <v>148</v>
      </c>
      <c r="F276" s="42" t="s">
        <v>21</v>
      </c>
      <c r="G276" s="42" t="s">
        <v>148</v>
      </c>
      <c r="H276" s="44">
        <v>45387</v>
      </c>
      <c r="I276" s="12">
        <v>9347112</v>
      </c>
      <c r="J276" s="44">
        <v>45362</v>
      </c>
      <c r="K276" s="42">
        <v>4</v>
      </c>
      <c r="L276" s="11">
        <v>0</v>
      </c>
      <c r="M276" s="13"/>
      <c r="N276" s="13" t="s">
        <v>32</v>
      </c>
      <c r="O276" s="13" t="s">
        <v>508</v>
      </c>
      <c r="P276" s="13">
        <f>IFERROR(VLOOKUP(B276,#REF!,1,0),0)</f>
        <v>0</v>
      </c>
      <c r="Q276" s="33">
        <v>2400057295</v>
      </c>
      <c r="R276" s="33">
        <v>0</v>
      </c>
      <c r="S276" s="33" t="s">
        <v>508</v>
      </c>
      <c r="T276" s="33" t="s">
        <v>822</v>
      </c>
    </row>
    <row r="277" spans="1:21" s="33" customFormat="1" x14ac:dyDescent="0.3">
      <c r="A277" s="8" t="s">
        <v>20</v>
      </c>
      <c r="B277" s="42">
        <v>890982113</v>
      </c>
      <c r="C277" s="43" t="s">
        <v>85</v>
      </c>
      <c r="D277" s="42" t="s">
        <v>20</v>
      </c>
      <c r="E277" s="42" t="s">
        <v>148</v>
      </c>
      <c r="F277" s="42" t="s">
        <v>21</v>
      </c>
      <c r="G277" s="42" t="s">
        <v>148</v>
      </c>
      <c r="H277" s="44">
        <v>45387</v>
      </c>
      <c r="I277" s="12">
        <v>9372833</v>
      </c>
      <c r="J277" s="44">
        <v>45360</v>
      </c>
      <c r="K277" s="42">
        <v>4</v>
      </c>
      <c r="L277" s="11">
        <v>0</v>
      </c>
      <c r="M277" s="13"/>
      <c r="N277" s="13" t="s">
        <v>32</v>
      </c>
      <c r="O277" s="13" t="s">
        <v>508</v>
      </c>
      <c r="P277" s="13">
        <f>IFERROR(VLOOKUP(B277,#REF!,1,0),0)</f>
        <v>0</v>
      </c>
      <c r="Q277" s="33">
        <v>2400057256</v>
      </c>
      <c r="R277" s="33">
        <v>0</v>
      </c>
      <c r="S277" s="33" t="s">
        <v>508</v>
      </c>
      <c r="T277" s="33" t="s">
        <v>823</v>
      </c>
    </row>
    <row r="278" spans="1:21" s="33" customFormat="1" x14ac:dyDescent="0.3">
      <c r="A278" s="8" t="s">
        <v>20</v>
      </c>
      <c r="B278" s="42">
        <v>890701718</v>
      </c>
      <c r="C278" s="43" t="s">
        <v>331</v>
      </c>
      <c r="D278" s="42" t="s">
        <v>20</v>
      </c>
      <c r="E278" s="42" t="s">
        <v>148</v>
      </c>
      <c r="F278" s="42" t="s">
        <v>21</v>
      </c>
      <c r="G278" s="42" t="s">
        <v>148</v>
      </c>
      <c r="H278" s="44">
        <v>45387</v>
      </c>
      <c r="I278" s="12">
        <v>9527253</v>
      </c>
      <c r="J278" s="44">
        <v>45357</v>
      </c>
      <c r="K278" s="42">
        <v>4</v>
      </c>
      <c r="L278" s="11">
        <v>0</v>
      </c>
      <c r="M278" s="13"/>
      <c r="N278" s="13" t="s">
        <v>32</v>
      </c>
      <c r="O278" s="13" t="s">
        <v>508</v>
      </c>
      <c r="P278" s="13">
        <f>IFERROR(VLOOKUP(B278,#REF!,1,0),0)</f>
        <v>0</v>
      </c>
      <c r="Q278" s="33">
        <v>2400057241</v>
      </c>
      <c r="R278" s="33">
        <v>0</v>
      </c>
      <c r="S278" s="33" t="s">
        <v>508</v>
      </c>
      <c r="T278" s="33" t="s">
        <v>824</v>
      </c>
    </row>
    <row r="279" spans="1:21" s="33" customFormat="1" x14ac:dyDescent="0.3">
      <c r="A279" s="8" t="s">
        <v>20</v>
      </c>
      <c r="B279" s="42">
        <v>812003851</v>
      </c>
      <c r="C279" s="43" t="s">
        <v>332</v>
      </c>
      <c r="D279" s="42" t="s">
        <v>20</v>
      </c>
      <c r="E279" s="42" t="s">
        <v>148</v>
      </c>
      <c r="F279" s="42" t="s">
        <v>21</v>
      </c>
      <c r="G279" s="42" t="s">
        <v>148</v>
      </c>
      <c r="H279" s="44">
        <v>45387</v>
      </c>
      <c r="I279" s="12">
        <v>9553551</v>
      </c>
      <c r="J279" s="44">
        <v>45329</v>
      </c>
      <c r="K279" s="42">
        <v>4</v>
      </c>
      <c r="L279" s="11">
        <v>0</v>
      </c>
      <c r="M279" s="13"/>
      <c r="N279" s="13" t="s">
        <v>32</v>
      </c>
      <c r="O279" s="13" t="s">
        <v>508</v>
      </c>
      <c r="P279" s="13">
        <f>IFERROR(VLOOKUP(B279,#REF!,1,0),0)</f>
        <v>0</v>
      </c>
      <c r="Q279" s="33">
        <v>2400057227</v>
      </c>
      <c r="R279" s="33">
        <v>0</v>
      </c>
      <c r="S279" s="33" t="s">
        <v>508</v>
      </c>
      <c r="T279" s="33" t="s">
        <v>825</v>
      </c>
    </row>
    <row r="280" spans="1:21" s="33" customFormat="1" x14ac:dyDescent="0.3">
      <c r="A280" s="8" t="s">
        <v>20</v>
      </c>
      <c r="B280" s="42">
        <v>815000316</v>
      </c>
      <c r="C280" s="43" t="s">
        <v>333</v>
      </c>
      <c r="D280" s="42" t="s">
        <v>20</v>
      </c>
      <c r="E280" s="42" t="s">
        <v>148</v>
      </c>
      <c r="F280" s="42" t="s">
        <v>21</v>
      </c>
      <c r="G280" s="42" t="s">
        <v>148</v>
      </c>
      <c r="H280" s="44">
        <v>45387</v>
      </c>
      <c r="I280" s="12">
        <v>9597510</v>
      </c>
      <c r="J280" s="44">
        <v>45363</v>
      </c>
      <c r="K280" s="42">
        <v>4</v>
      </c>
      <c r="L280" s="11">
        <v>0</v>
      </c>
      <c r="M280" s="13"/>
      <c r="N280" s="13" t="s">
        <v>32</v>
      </c>
      <c r="O280" s="13" t="s">
        <v>508</v>
      </c>
      <c r="P280" s="13">
        <f>IFERROR(VLOOKUP(B280,#REF!,1,0),0)</f>
        <v>0</v>
      </c>
      <c r="Q280" s="33">
        <v>2400057293</v>
      </c>
      <c r="R280" s="33">
        <v>0</v>
      </c>
      <c r="S280" s="33" t="s">
        <v>508</v>
      </c>
      <c r="T280" s="33" t="s">
        <v>826</v>
      </c>
    </row>
    <row r="281" spans="1:21" s="33" customFormat="1" x14ac:dyDescent="0.3">
      <c r="A281" s="8" t="s">
        <v>20</v>
      </c>
      <c r="B281" s="42">
        <v>890981074</v>
      </c>
      <c r="C281" s="43" t="s">
        <v>33</v>
      </c>
      <c r="D281" s="42" t="s">
        <v>20</v>
      </c>
      <c r="E281" s="42" t="s">
        <v>148</v>
      </c>
      <c r="F281" s="42" t="s">
        <v>21</v>
      </c>
      <c r="G281" s="42" t="s">
        <v>148</v>
      </c>
      <c r="H281" s="44">
        <v>45387</v>
      </c>
      <c r="I281" s="12">
        <v>9628528</v>
      </c>
      <c r="J281" s="44">
        <v>45345</v>
      </c>
      <c r="K281" s="42">
        <v>4</v>
      </c>
      <c r="L281" s="11">
        <v>0</v>
      </c>
      <c r="M281" s="13"/>
      <c r="N281" s="13" t="s">
        <v>32</v>
      </c>
      <c r="O281" s="13" t="s">
        <v>508</v>
      </c>
      <c r="P281" s="13">
        <f>IFERROR(VLOOKUP(B281,#REF!,1,0),0)</f>
        <v>0</v>
      </c>
      <c r="Q281" s="33">
        <v>2400057250</v>
      </c>
      <c r="R281" s="33">
        <v>0</v>
      </c>
      <c r="S281" s="33" t="s">
        <v>508</v>
      </c>
      <c r="T281" s="33" t="s">
        <v>827</v>
      </c>
      <c r="U281" s="34"/>
    </row>
    <row r="282" spans="1:21" s="33" customFormat="1" x14ac:dyDescent="0.3">
      <c r="A282" s="8" t="s">
        <v>20</v>
      </c>
      <c r="B282" s="42">
        <v>860015536</v>
      </c>
      <c r="C282" s="43" t="s">
        <v>75</v>
      </c>
      <c r="D282" s="42" t="s">
        <v>20</v>
      </c>
      <c r="E282" s="42" t="s">
        <v>148</v>
      </c>
      <c r="F282" s="42" t="s">
        <v>21</v>
      </c>
      <c r="G282" s="42" t="s">
        <v>148</v>
      </c>
      <c r="H282" s="44">
        <v>45387</v>
      </c>
      <c r="I282" s="12">
        <v>9775519</v>
      </c>
      <c r="J282" s="44">
        <v>45342</v>
      </c>
      <c r="K282" s="42">
        <v>4</v>
      </c>
      <c r="L282" s="11">
        <v>0</v>
      </c>
      <c r="M282" s="13"/>
      <c r="N282" s="13" t="s">
        <v>32</v>
      </c>
      <c r="O282" s="13" t="s">
        <v>508</v>
      </c>
      <c r="P282" s="13">
        <f>IFERROR(VLOOKUP(B282,#REF!,1,0),0)</f>
        <v>0</v>
      </c>
      <c r="Q282" s="33">
        <v>2400057237</v>
      </c>
      <c r="R282" s="33">
        <v>0</v>
      </c>
      <c r="S282" s="33" t="s">
        <v>508</v>
      </c>
      <c r="T282" s="33" t="s">
        <v>828</v>
      </c>
    </row>
    <row r="283" spans="1:21" s="33" customFormat="1" x14ac:dyDescent="0.3">
      <c r="A283" s="8" t="s">
        <v>20</v>
      </c>
      <c r="B283" s="42">
        <v>891180098</v>
      </c>
      <c r="C283" s="43" t="s">
        <v>334</v>
      </c>
      <c r="D283" s="42" t="s">
        <v>20</v>
      </c>
      <c r="E283" s="42" t="s">
        <v>148</v>
      </c>
      <c r="F283" s="42" t="s">
        <v>21</v>
      </c>
      <c r="G283" s="42" t="s">
        <v>148</v>
      </c>
      <c r="H283" s="44">
        <v>45387</v>
      </c>
      <c r="I283" s="12">
        <v>9826848</v>
      </c>
      <c r="J283" s="44">
        <v>45286</v>
      </c>
      <c r="K283" s="42">
        <v>4</v>
      </c>
      <c r="L283" s="11">
        <v>0</v>
      </c>
      <c r="M283" s="13"/>
      <c r="N283" s="13" t="s">
        <v>32</v>
      </c>
      <c r="O283" s="13" t="s">
        <v>508</v>
      </c>
      <c r="P283" s="13">
        <f>IFERROR(VLOOKUP(B283,#REF!,1,0),0)</f>
        <v>0</v>
      </c>
      <c r="Q283" s="33">
        <v>2400057267</v>
      </c>
      <c r="R283" s="33">
        <v>0</v>
      </c>
      <c r="S283" s="33" t="s">
        <v>508</v>
      </c>
      <c r="T283" s="33" t="s">
        <v>829</v>
      </c>
    </row>
    <row r="284" spans="1:21" s="33" customFormat="1" x14ac:dyDescent="0.3">
      <c r="A284" s="8" t="s">
        <v>20</v>
      </c>
      <c r="B284" s="42">
        <v>890982370</v>
      </c>
      <c r="C284" s="43" t="s">
        <v>33</v>
      </c>
      <c r="D284" s="42" t="s">
        <v>20</v>
      </c>
      <c r="E284" s="42" t="s">
        <v>148</v>
      </c>
      <c r="F284" s="42" t="s">
        <v>21</v>
      </c>
      <c r="G284" s="42" t="s">
        <v>148</v>
      </c>
      <c r="H284" s="44">
        <v>45387</v>
      </c>
      <c r="I284" s="12">
        <v>9930663</v>
      </c>
      <c r="J284" s="44">
        <v>45217</v>
      </c>
      <c r="K284" s="42">
        <v>4</v>
      </c>
      <c r="L284" s="11">
        <v>0</v>
      </c>
      <c r="M284" s="13"/>
      <c r="N284" s="13" t="s">
        <v>32</v>
      </c>
      <c r="O284" s="13" t="s">
        <v>508</v>
      </c>
      <c r="P284" s="13">
        <f>IFERROR(VLOOKUP(B284,#REF!,1,0),0)</f>
        <v>0</v>
      </c>
      <c r="Q284" s="33">
        <v>2400057260</v>
      </c>
      <c r="R284" s="33">
        <v>0</v>
      </c>
      <c r="S284" s="33" t="s">
        <v>508</v>
      </c>
      <c r="T284" s="33" t="s">
        <v>830</v>
      </c>
    </row>
    <row r="285" spans="1:21" s="33" customFormat="1" x14ac:dyDescent="0.3">
      <c r="A285" s="8" t="s">
        <v>20</v>
      </c>
      <c r="B285" s="42">
        <v>890984779</v>
      </c>
      <c r="C285" s="43" t="s">
        <v>211</v>
      </c>
      <c r="D285" s="42" t="s">
        <v>20</v>
      </c>
      <c r="E285" s="42" t="s">
        <v>148</v>
      </c>
      <c r="F285" s="42" t="s">
        <v>21</v>
      </c>
      <c r="G285" s="42" t="s">
        <v>148</v>
      </c>
      <c r="H285" s="44">
        <v>45387</v>
      </c>
      <c r="I285" s="12">
        <v>10191198</v>
      </c>
      <c r="J285" s="44">
        <v>45316</v>
      </c>
      <c r="K285" s="42">
        <v>4</v>
      </c>
      <c r="L285" s="11">
        <v>0</v>
      </c>
      <c r="M285" s="13"/>
      <c r="N285" s="13" t="s">
        <v>32</v>
      </c>
      <c r="O285" s="13" t="s">
        <v>508</v>
      </c>
      <c r="P285" s="13">
        <f>IFERROR(VLOOKUP(B285,#REF!,1,0),0)</f>
        <v>0</v>
      </c>
      <c r="Q285" s="33">
        <v>2400057264</v>
      </c>
      <c r="R285" s="33">
        <v>0</v>
      </c>
      <c r="S285" s="33" t="s">
        <v>508</v>
      </c>
      <c r="T285" s="33" t="s">
        <v>831</v>
      </c>
    </row>
    <row r="286" spans="1:21" s="33" customFormat="1" x14ac:dyDescent="0.3">
      <c r="A286" s="8" t="s">
        <v>20</v>
      </c>
      <c r="B286" s="42">
        <v>800114286</v>
      </c>
      <c r="C286" s="43" t="s">
        <v>158</v>
      </c>
      <c r="D286" s="42" t="s">
        <v>20</v>
      </c>
      <c r="E286" s="42" t="s">
        <v>148</v>
      </c>
      <c r="F286" s="42" t="s">
        <v>21</v>
      </c>
      <c r="G286" s="42" t="s">
        <v>148</v>
      </c>
      <c r="H286" s="44">
        <v>45387</v>
      </c>
      <c r="I286" s="12">
        <v>10277922</v>
      </c>
      <c r="J286" s="44">
        <v>45360</v>
      </c>
      <c r="K286" s="42">
        <v>4</v>
      </c>
      <c r="L286" s="11">
        <v>0</v>
      </c>
      <c r="M286" s="13"/>
      <c r="N286" s="13" t="s">
        <v>32</v>
      </c>
      <c r="O286" s="13" t="s">
        <v>508</v>
      </c>
      <c r="P286" s="13">
        <f>IFERROR(VLOOKUP(B286,#REF!,1,0),0)</f>
        <v>0</v>
      </c>
      <c r="Q286" s="33">
        <v>2400057291</v>
      </c>
      <c r="R286" s="33">
        <v>0</v>
      </c>
      <c r="S286" s="33" t="s">
        <v>508</v>
      </c>
      <c r="T286" s="33" t="s">
        <v>832</v>
      </c>
      <c r="U286" s="34"/>
    </row>
    <row r="287" spans="1:21" s="33" customFormat="1" x14ac:dyDescent="0.3">
      <c r="A287" s="8" t="s">
        <v>20</v>
      </c>
      <c r="B287" s="42">
        <v>802019573</v>
      </c>
      <c r="C287" s="43" t="s">
        <v>335</v>
      </c>
      <c r="D287" s="42" t="s">
        <v>20</v>
      </c>
      <c r="E287" s="42" t="s">
        <v>148</v>
      </c>
      <c r="F287" s="42" t="s">
        <v>21</v>
      </c>
      <c r="G287" s="42" t="s">
        <v>148</v>
      </c>
      <c r="H287" s="44">
        <v>45387</v>
      </c>
      <c r="I287" s="12">
        <v>10743097</v>
      </c>
      <c r="J287" s="44">
        <v>45157</v>
      </c>
      <c r="K287" s="42">
        <v>4</v>
      </c>
      <c r="L287" s="11">
        <v>0</v>
      </c>
      <c r="M287" s="13"/>
      <c r="N287" s="13" t="s">
        <v>32</v>
      </c>
      <c r="O287" s="13" t="s">
        <v>508</v>
      </c>
      <c r="P287" s="13">
        <f>IFERROR(VLOOKUP(B287,#REF!,1,0),0)</f>
        <v>0</v>
      </c>
      <c r="Q287" s="33">
        <v>2400057222</v>
      </c>
      <c r="R287" s="33">
        <v>0</v>
      </c>
      <c r="S287" s="33" t="s">
        <v>508</v>
      </c>
      <c r="T287" s="33" t="s">
        <v>833</v>
      </c>
      <c r="U287" s="34"/>
    </row>
    <row r="288" spans="1:21" s="33" customFormat="1" x14ac:dyDescent="0.3">
      <c r="A288" s="8" t="s">
        <v>20</v>
      </c>
      <c r="B288" s="42">
        <v>890905166</v>
      </c>
      <c r="C288" s="43" t="s">
        <v>336</v>
      </c>
      <c r="D288" s="42" t="s">
        <v>20</v>
      </c>
      <c r="E288" s="42" t="s">
        <v>148</v>
      </c>
      <c r="F288" s="42" t="s">
        <v>21</v>
      </c>
      <c r="G288" s="42" t="s">
        <v>148</v>
      </c>
      <c r="H288" s="44">
        <v>45387</v>
      </c>
      <c r="I288" s="12">
        <v>10846490</v>
      </c>
      <c r="J288" s="44">
        <v>45349</v>
      </c>
      <c r="K288" s="42">
        <v>4</v>
      </c>
      <c r="L288" s="11">
        <v>0</v>
      </c>
      <c r="M288" s="13"/>
      <c r="N288" s="13" t="s">
        <v>32</v>
      </c>
      <c r="O288" s="13" t="s">
        <v>508</v>
      </c>
      <c r="P288" s="13">
        <f>IFERROR(VLOOKUP(B288,#REF!,1,0),0)</f>
        <v>0</v>
      </c>
      <c r="Q288" s="33">
        <v>2400057243</v>
      </c>
      <c r="R288" s="33">
        <v>0</v>
      </c>
      <c r="S288" s="33" t="s">
        <v>508</v>
      </c>
      <c r="T288" s="33" t="s">
        <v>834</v>
      </c>
      <c r="U288" s="34"/>
    </row>
    <row r="289" spans="1:21" s="33" customFormat="1" x14ac:dyDescent="0.3">
      <c r="A289" s="8" t="s">
        <v>20</v>
      </c>
      <c r="B289" s="42">
        <v>901536799</v>
      </c>
      <c r="C289" s="43" t="s">
        <v>106</v>
      </c>
      <c r="D289" s="42" t="s">
        <v>20</v>
      </c>
      <c r="E289" s="42" t="s">
        <v>148</v>
      </c>
      <c r="F289" s="42" t="s">
        <v>21</v>
      </c>
      <c r="G289" s="42" t="s">
        <v>148</v>
      </c>
      <c r="H289" s="44">
        <v>45387</v>
      </c>
      <c r="I289" s="12">
        <v>10960055</v>
      </c>
      <c r="J289" s="44">
        <v>45166</v>
      </c>
      <c r="K289" s="42">
        <v>4</v>
      </c>
      <c r="L289" s="11">
        <v>0</v>
      </c>
      <c r="M289" s="13"/>
      <c r="N289" s="13" t="s">
        <v>32</v>
      </c>
      <c r="O289" s="13" t="s">
        <v>508</v>
      </c>
      <c r="P289" s="13">
        <f>IFERROR(VLOOKUP(B289,#REF!,1,0),0)</f>
        <v>0</v>
      </c>
      <c r="Q289" s="33">
        <v>2400057290</v>
      </c>
      <c r="R289" s="33">
        <v>0</v>
      </c>
      <c r="S289" s="33" t="s">
        <v>508</v>
      </c>
      <c r="T289" s="33" t="s">
        <v>835</v>
      </c>
    </row>
    <row r="290" spans="1:21" s="33" customFormat="1" x14ac:dyDescent="0.3">
      <c r="A290" s="8" t="s">
        <v>20</v>
      </c>
      <c r="B290" s="42">
        <v>800099778</v>
      </c>
      <c r="C290" s="43" t="s">
        <v>337</v>
      </c>
      <c r="D290" s="42" t="s">
        <v>20</v>
      </c>
      <c r="E290" s="42" t="s">
        <v>148</v>
      </c>
      <c r="F290" s="42" t="s">
        <v>21</v>
      </c>
      <c r="G290" s="42" t="s">
        <v>148</v>
      </c>
      <c r="H290" s="44">
        <v>45387</v>
      </c>
      <c r="I290" s="12">
        <v>11043757</v>
      </c>
      <c r="J290" s="44">
        <v>45196</v>
      </c>
      <c r="K290" s="42">
        <v>4</v>
      </c>
      <c r="L290" s="11">
        <v>0</v>
      </c>
      <c r="M290" s="13"/>
      <c r="N290" s="13" t="s">
        <v>32</v>
      </c>
      <c r="O290" s="13" t="s">
        <v>508</v>
      </c>
      <c r="P290" s="13">
        <f>IFERROR(VLOOKUP(B290,#REF!,1,0),0)</f>
        <v>0</v>
      </c>
      <c r="Q290" s="33">
        <v>2400057215</v>
      </c>
      <c r="R290" s="33">
        <v>0</v>
      </c>
      <c r="S290" s="33" t="s">
        <v>508</v>
      </c>
      <c r="T290" s="33" t="s">
        <v>836</v>
      </c>
    </row>
    <row r="291" spans="1:21" s="33" customFormat="1" x14ac:dyDescent="0.3">
      <c r="A291" s="8" t="s">
        <v>20</v>
      </c>
      <c r="B291" s="42">
        <v>800231235</v>
      </c>
      <c r="C291" s="43" t="s">
        <v>338</v>
      </c>
      <c r="D291" s="42" t="s">
        <v>20</v>
      </c>
      <c r="E291" s="42" t="s">
        <v>148</v>
      </c>
      <c r="F291" s="42" t="s">
        <v>21</v>
      </c>
      <c r="G291" s="42" t="s">
        <v>148</v>
      </c>
      <c r="H291" s="44">
        <v>45387</v>
      </c>
      <c r="I291" s="12">
        <v>11128202</v>
      </c>
      <c r="J291" s="44">
        <v>45308</v>
      </c>
      <c r="K291" s="42">
        <v>4</v>
      </c>
      <c r="L291" s="11">
        <v>0</v>
      </c>
      <c r="M291" s="13"/>
      <c r="N291" s="13" t="s">
        <v>32</v>
      </c>
      <c r="O291" s="13" t="s">
        <v>508</v>
      </c>
      <c r="P291" s="13">
        <f>IFERROR(VLOOKUP(B291,#REF!,1,0),0)</f>
        <v>0</v>
      </c>
      <c r="Q291" s="33">
        <v>2400057221</v>
      </c>
      <c r="R291" s="33">
        <v>0</v>
      </c>
      <c r="S291" s="33" t="s">
        <v>508</v>
      </c>
      <c r="T291" s="33" t="s">
        <v>837</v>
      </c>
    </row>
    <row r="292" spans="1:21" s="33" customFormat="1" x14ac:dyDescent="0.3">
      <c r="A292" s="8" t="s">
        <v>20</v>
      </c>
      <c r="B292" s="42">
        <v>800037021</v>
      </c>
      <c r="C292" s="43" t="s">
        <v>339</v>
      </c>
      <c r="D292" s="42" t="s">
        <v>20</v>
      </c>
      <c r="E292" s="42" t="s">
        <v>148</v>
      </c>
      <c r="F292" s="42" t="s">
        <v>21</v>
      </c>
      <c r="G292" s="42" t="s">
        <v>148</v>
      </c>
      <c r="H292" s="44">
        <v>45387</v>
      </c>
      <c r="I292" s="12">
        <v>11156126</v>
      </c>
      <c r="J292" s="44">
        <v>45273</v>
      </c>
      <c r="K292" s="42">
        <v>4</v>
      </c>
      <c r="L292" s="11">
        <v>0</v>
      </c>
      <c r="M292" s="13"/>
      <c r="N292" s="13" t="s">
        <v>32</v>
      </c>
      <c r="O292" s="13" t="s">
        <v>508</v>
      </c>
      <c r="P292" s="13">
        <f>IFERROR(VLOOKUP(B292,#REF!,1,0),0)</f>
        <v>0</v>
      </c>
      <c r="Q292" s="33">
        <v>2400057213</v>
      </c>
      <c r="R292" s="33">
        <v>0</v>
      </c>
      <c r="S292" s="33" t="s">
        <v>508</v>
      </c>
      <c r="T292" s="33" t="s">
        <v>838</v>
      </c>
    </row>
    <row r="293" spans="1:21" s="33" customFormat="1" x14ac:dyDescent="0.3">
      <c r="A293" s="8" t="s">
        <v>20</v>
      </c>
      <c r="B293" s="42">
        <v>900223749</v>
      </c>
      <c r="C293" s="43" t="s">
        <v>340</v>
      </c>
      <c r="D293" s="42" t="s">
        <v>20</v>
      </c>
      <c r="E293" s="42" t="s">
        <v>148</v>
      </c>
      <c r="F293" s="42" t="s">
        <v>21</v>
      </c>
      <c r="G293" s="42" t="s">
        <v>148</v>
      </c>
      <c r="H293" s="44">
        <v>45387</v>
      </c>
      <c r="I293" s="12">
        <v>11161831</v>
      </c>
      <c r="J293" s="44">
        <v>45277</v>
      </c>
      <c r="K293" s="42">
        <v>4</v>
      </c>
      <c r="L293" s="11">
        <v>0</v>
      </c>
      <c r="M293" s="13"/>
      <c r="N293" s="13" t="s">
        <v>32</v>
      </c>
      <c r="O293" s="13" t="s">
        <v>508</v>
      </c>
      <c r="P293" s="13">
        <f>IFERROR(VLOOKUP(B293,#REF!,1,0),0)</f>
        <v>0</v>
      </c>
      <c r="Q293" s="33">
        <v>2400057283</v>
      </c>
      <c r="R293" s="33">
        <v>0</v>
      </c>
      <c r="S293" s="33" t="s">
        <v>508</v>
      </c>
      <c r="T293" s="33" t="s">
        <v>839</v>
      </c>
    </row>
    <row r="294" spans="1:21" s="33" customFormat="1" x14ac:dyDescent="0.3">
      <c r="A294" s="8" t="s">
        <v>20</v>
      </c>
      <c r="B294" s="42">
        <v>891180268</v>
      </c>
      <c r="C294" s="43" t="s">
        <v>341</v>
      </c>
      <c r="D294" s="42" t="s">
        <v>20</v>
      </c>
      <c r="E294" s="42" t="s">
        <v>148</v>
      </c>
      <c r="F294" s="42" t="s">
        <v>21</v>
      </c>
      <c r="G294" s="42" t="s">
        <v>148</v>
      </c>
      <c r="H294" s="44">
        <v>45387</v>
      </c>
      <c r="I294" s="12">
        <v>11242147</v>
      </c>
      <c r="J294" s="44">
        <v>45373</v>
      </c>
      <c r="K294" s="42">
        <v>4</v>
      </c>
      <c r="L294" s="11">
        <v>0</v>
      </c>
      <c r="M294" s="13"/>
      <c r="N294" s="13" t="s">
        <v>32</v>
      </c>
      <c r="O294" s="13" t="s">
        <v>508</v>
      </c>
      <c r="P294" s="13">
        <f>IFERROR(VLOOKUP(B294,#REF!,1,0),0)</f>
        <v>0</v>
      </c>
      <c r="Q294" s="33">
        <v>2400057268</v>
      </c>
      <c r="R294" s="33">
        <v>0</v>
      </c>
      <c r="S294" s="33" t="s">
        <v>508</v>
      </c>
      <c r="T294" s="33" t="s">
        <v>840</v>
      </c>
    </row>
    <row r="295" spans="1:21" s="33" customFormat="1" x14ac:dyDescent="0.3">
      <c r="A295" s="8" t="s">
        <v>20</v>
      </c>
      <c r="B295" s="42">
        <v>890984670</v>
      </c>
      <c r="C295" s="43" t="s">
        <v>342</v>
      </c>
      <c r="D295" s="42" t="s">
        <v>20</v>
      </c>
      <c r="E295" s="42" t="s">
        <v>148</v>
      </c>
      <c r="F295" s="42" t="s">
        <v>21</v>
      </c>
      <c r="G295" s="42" t="s">
        <v>148</v>
      </c>
      <c r="H295" s="44">
        <v>45387</v>
      </c>
      <c r="I295" s="12">
        <v>11576621</v>
      </c>
      <c r="J295" s="44">
        <v>45362</v>
      </c>
      <c r="K295" s="42">
        <v>4</v>
      </c>
      <c r="L295" s="11">
        <v>0</v>
      </c>
      <c r="M295" s="13"/>
      <c r="N295" s="13" t="s">
        <v>32</v>
      </c>
      <c r="O295" s="13" t="s">
        <v>508</v>
      </c>
      <c r="P295" s="13">
        <f>IFERROR(VLOOKUP(B295,#REF!,1,0),0)</f>
        <v>0</v>
      </c>
      <c r="Q295" s="33">
        <v>2400057263</v>
      </c>
      <c r="R295" s="33">
        <v>0</v>
      </c>
      <c r="S295" s="33" t="s">
        <v>508</v>
      </c>
      <c r="T295" s="33" t="s">
        <v>841</v>
      </c>
    </row>
    <row r="296" spans="1:21" s="33" customFormat="1" x14ac:dyDescent="0.3">
      <c r="A296" s="8" t="s">
        <v>20</v>
      </c>
      <c r="B296" s="42">
        <v>800000118</v>
      </c>
      <c r="C296" s="43" t="s">
        <v>343</v>
      </c>
      <c r="D296" s="42" t="s">
        <v>20</v>
      </c>
      <c r="E296" s="42" t="s">
        <v>148</v>
      </c>
      <c r="F296" s="42" t="s">
        <v>21</v>
      </c>
      <c r="G296" s="42" t="s">
        <v>148</v>
      </c>
      <c r="H296" s="44">
        <v>45387</v>
      </c>
      <c r="I296" s="12">
        <v>11656261</v>
      </c>
      <c r="J296" s="44">
        <v>45345</v>
      </c>
      <c r="K296" s="42">
        <v>4</v>
      </c>
      <c r="L296" s="11">
        <v>0</v>
      </c>
      <c r="M296" s="13"/>
      <c r="N296" s="13" t="s">
        <v>32</v>
      </c>
      <c r="O296" s="13" t="s">
        <v>508</v>
      </c>
      <c r="P296" s="13">
        <f>IFERROR(VLOOKUP(B296,#REF!,1,0),0)</f>
        <v>0</v>
      </c>
      <c r="Q296" s="33">
        <v>2400057210</v>
      </c>
      <c r="R296" s="33">
        <v>0</v>
      </c>
      <c r="S296" s="33" t="s">
        <v>508</v>
      </c>
      <c r="T296" s="33" t="s">
        <v>842</v>
      </c>
    </row>
    <row r="297" spans="1:21" s="33" customFormat="1" x14ac:dyDescent="0.3">
      <c r="A297" s="8" t="s">
        <v>20</v>
      </c>
      <c r="B297" s="42">
        <v>890980758</v>
      </c>
      <c r="C297" s="43" t="s">
        <v>30</v>
      </c>
      <c r="D297" s="42" t="s">
        <v>20</v>
      </c>
      <c r="E297" s="42" t="s">
        <v>148</v>
      </c>
      <c r="F297" s="42" t="s">
        <v>21</v>
      </c>
      <c r="G297" s="42" t="s">
        <v>148</v>
      </c>
      <c r="H297" s="44">
        <v>45387</v>
      </c>
      <c r="I297" s="12">
        <v>11785588</v>
      </c>
      <c r="J297" s="44">
        <v>45352</v>
      </c>
      <c r="K297" s="42">
        <v>4</v>
      </c>
      <c r="L297" s="11">
        <v>0</v>
      </c>
      <c r="M297" s="13"/>
      <c r="N297" s="13" t="s">
        <v>32</v>
      </c>
      <c r="O297" s="13" t="s">
        <v>508</v>
      </c>
      <c r="P297" s="13">
        <f>IFERROR(VLOOKUP(B297,#REF!,1,0),0)</f>
        <v>0</v>
      </c>
      <c r="Q297" s="33">
        <v>2400057248</v>
      </c>
      <c r="R297" s="33">
        <v>0</v>
      </c>
      <c r="S297" s="33" t="s">
        <v>508</v>
      </c>
      <c r="T297" s="33" t="s">
        <v>843</v>
      </c>
    </row>
    <row r="298" spans="1:21" s="33" customFormat="1" x14ac:dyDescent="0.3">
      <c r="A298" s="8" t="s">
        <v>20</v>
      </c>
      <c r="B298" s="42">
        <v>890981424</v>
      </c>
      <c r="C298" s="43" t="s">
        <v>76</v>
      </c>
      <c r="D298" s="42" t="s">
        <v>20</v>
      </c>
      <c r="E298" s="42" t="s">
        <v>148</v>
      </c>
      <c r="F298" s="42" t="s">
        <v>21</v>
      </c>
      <c r="G298" s="42" t="s">
        <v>148</v>
      </c>
      <c r="H298" s="44">
        <v>45387</v>
      </c>
      <c r="I298" s="12">
        <v>11815316</v>
      </c>
      <c r="J298" s="44">
        <v>45259</v>
      </c>
      <c r="K298" s="42">
        <v>4</v>
      </c>
      <c r="L298" s="11">
        <v>0</v>
      </c>
      <c r="M298" s="13"/>
      <c r="N298" s="13" t="s">
        <v>32</v>
      </c>
      <c r="O298" s="13" t="s">
        <v>508</v>
      </c>
      <c r="P298" s="13">
        <f>IFERROR(VLOOKUP(B298,#REF!,1,0),0)</f>
        <v>0</v>
      </c>
      <c r="Q298" s="33">
        <v>2400057253</v>
      </c>
      <c r="R298" s="33">
        <v>0</v>
      </c>
      <c r="S298" s="33" t="s">
        <v>508</v>
      </c>
      <c r="T298" s="33" t="s">
        <v>844</v>
      </c>
    </row>
    <row r="299" spans="1:21" s="33" customFormat="1" x14ac:dyDescent="0.3">
      <c r="A299" s="8" t="s">
        <v>20</v>
      </c>
      <c r="B299" s="42">
        <v>890981096</v>
      </c>
      <c r="C299" s="43" t="s">
        <v>193</v>
      </c>
      <c r="D299" s="42" t="s">
        <v>20</v>
      </c>
      <c r="E299" s="42" t="s">
        <v>148</v>
      </c>
      <c r="F299" s="42" t="s">
        <v>21</v>
      </c>
      <c r="G299" s="42" t="s">
        <v>148</v>
      </c>
      <c r="H299" s="44">
        <v>45387</v>
      </c>
      <c r="I299" s="12">
        <v>11833090</v>
      </c>
      <c r="J299" s="44">
        <v>45322</v>
      </c>
      <c r="K299" s="42">
        <v>4</v>
      </c>
      <c r="L299" s="11">
        <v>0</v>
      </c>
      <c r="M299" s="13"/>
      <c r="N299" s="13" t="s">
        <v>32</v>
      </c>
      <c r="O299" s="13" t="s">
        <v>508</v>
      </c>
      <c r="P299" s="13">
        <f>IFERROR(VLOOKUP(B299,#REF!,1,0),0)</f>
        <v>0</v>
      </c>
      <c r="Q299" s="33">
        <v>2400057251</v>
      </c>
      <c r="R299" s="33">
        <v>0</v>
      </c>
      <c r="S299" s="33" t="s">
        <v>508</v>
      </c>
      <c r="T299" s="33" t="s">
        <v>845</v>
      </c>
      <c r="U299" s="34"/>
    </row>
    <row r="300" spans="1:21" s="33" customFormat="1" x14ac:dyDescent="0.3">
      <c r="A300" s="8" t="s">
        <v>20</v>
      </c>
      <c r="B300" s="42">
        <v>900399132</v>
      </c>
      <c r="C300" s="43" t="s">
        <v>344</v>
      </c>
      <c r="D300" s="42" t="s">
        <v>20</v>
      </c>
      <c r="E300" s="42" t="s">
        <v>148</v>
      </c>
      <c r="F300" s="42" t="s">
        <v>21</v>
      </c>
      <c r="G300" s="42" t="s">
        <v>148</v>
      </c>
      <c r="H300" s="44">
        <v>45387</v>
      </c>
      <c r="I300" s="12">
        <v>11850224</v>
      </c>
      <c r="J300" s="44">
        <v>45362</v>
      </c>
      <c r="K300" s="42">
        <v>4</v>
      </c>
      <c r="L300" s="11">
        <v>0</v>
      </c>
      <c r="M300" s="13"/>
      <c r="N300" s="13" t="s">
        <v>32</v>
      </c>
      <c r="O300" s="13" t="s">
        <v>508</v>
      </c>
      <c r="P300" s="13">
        <f>IFERROR(VLOOKUP(B300,#REF!,1,0),0)</f>
        <v>0</v>
      </c>
      <c r="Q300" s="33">
        <v>2400057341</v>
      </c>
      <c r="R300" s="33">
        <v>0</v>
      </c>
      <c r="S300" s="33" t="s">
        <v>508</v>
      </c>
      <c r="T300" s="33" t="s">
        <v>846</v>
      </c>
    </row>
    <row r="301" spans="1:21" s="33" customFormat="1" x14ac:dyDescent="0.3">
      <c r="A301" s="8" t="s">
        <v>20</v>
      </c>
      <c r="B301" s="42">
        <v>890981817</v>
      </c>
      <c r="C301" s="43" t="s">
        <v>83</v>
      </c>
      <c r="D301" s="42" t="s">
        <v>20</v>
      </c>
      <c r="E301" s="42" t="s">
        <v>148</v>
      </c>
      <c r="F301" s="42" t="s">
        <v>21</v>
      </c>
      <c r="G301" s="42" t="s">
        <v>148</v>
      </c>
      <c r="H301" s="44">
        <v>45387</v>
      </c>
      <c r="I301" s="12">
        <v>11851519</v>
      </c>
      <c r="J301" s="44">
        <v>45358</v>
      </c>
      <c r="K301" s="42">
        <v>4</v>
      </c>
      <c r="L301" s="11">
        <v>0</v>
      </c>
      <c r="M301" s="13"/>
      <c r="N301" s="13" t="s">
        <v>32</v>
      </c>
      <c r="O301" s="13" t="s">
        <v>508</v>
      </c>
      <c r="P301" s="13">
        <f>IFERROR(VLOOKUP(B301,#REF!,1,0),0)</f>
        <v>0</v>
      </c>
      <c r="Q301" s="33">
        <v>2400057326</v>
      </c>
      <c r="R301" s="33">
        <v>0</v>
      </c>
      <c r="S301" s="33" t="s">
        <v>508</v>
      </c>
      <c r="T301" s="33" t="s">
        <v>847</v>
      </c>
    </row>
    <row r="302" spans="1:21" s="33" customFormat="1" x14ac:dyDescent="0.3">
      <c r="A302" s="8" t="s">
        <v>20</v>
      </c>
      <c r="B302" s="42">
        <v>890906346</v>
      </c>
      <c r="C302" s="43" t="s">
        <v>24</v>
      </c>
      <c r="D302" s="42" t="s">
        <v>20</v>
      </c>
      <c r="E302" s="42" t="s">
        <v>148</v>
      </c>
      <c r="F302" s="42" t="s">
        <v>21</v>
      </c>
      <c r="G302" s="42" t="s">
        <v>148</v>
      </c>
      <c r="H302" s="44">
        <v>45387</v>
      </c>
      <c r="I302" s="12">
        <v>11854183</v>
      </c>
      <c r="J302" s="44">
        <v>45327</v>
      </c>
      <c r="K302" s="42">
        <v>4</v>
      </c>
      <c r="L302" s="11">
        <v>0</v>
      </c>
      <c r="M302" s="13"/>
      <c r="N302" s="13" t="s">
        <v>32</v>
      </c>
      <c r="O302" s="13" t="s">
        <v>508</v>
      </c>
      <c r="P302" s="13">
        <f>IFERROR(VLOOKUP(B302,#REF!,1,0),0)</f>
        <v>0</v>
      </c>
      <c r="Q302" s="33">
        <v>2400057315</v>
      </c>
      <c r="R302" s="33">
        <v>0</v>
      </c>
      <c r="S302" s="33" t="s">
        <v>508</v>
      </c>
      <c r="T302" s="33" t="s">
        <v>848</v>
      </c>
    </row>
    <row r="303" spans="1:21" s="33" customFormat="1" x14ac:dyDescent="0.3">
      <c r="A303" s="8" t="s">
        <v>20</v>
      </c>
      <c r="B303" s="42">
        <v>891409981</v>
      </c>
      <c r="C303" s="43" t="s">
        <v>345</v>
      </c>
      <c r="D303" s="42" t="s">
        <v>20</v>
      </c>
      <c r="E303" s="42" t="s">
        <v>148</v>
      </c>
      <c r="F303" s="42" t="s">
        <v>21</v>
      </c>
      <c r="G303" s="42" t="s">
        <v>148</v>
      </c>
      <c r="H303" s="44">
        <v>45387</v>
      </c>
      <c r="I303" s="12">
        <v>12096583</v>
      </c>
      <c r="J303" s="44">
        <v>44917</v>
      </c>
      <c r="K303" s="42">
        <v>4</v>
      </c>
      <c r="L303" s="11">
        <v>0</v>
      </c>
      <c r="M303" s="13"/>
      <c r="N303" s="13" t="s">
        <v>32</v>
      </c>
      <c r="O303" s="13" t="s">
        <v>508</v>
      </c>
      <c r="P303" s="13">
        <f>IFERROR(VLOOKUP(B303,#REF!,1,0),0)</f>
        <v>0</v>
      </c>
      <c r="Q303" s="33">
        <v>2400057334</v>
      </c>
      <c r="R303" s="33">
        <v>0</v>
      </c>
      <c r="S303" s="33" t="s">
        <v>508</v>
      </c>
      <c r="T303" s="33" t="s">
        <v>849</v>
      </c>
    </row>
    <row r="304" spans="1:21" s="33" customFormat="1" x14ac:dyDescent="0.3">
      <c r="A304" s="8" t="s">
        <v>20</v>
      </c>
      <c r="B304" s="42">
        <v>800227877</v>
      </c>
      <c r="C304" s="43" t="s">
        <v>165</v>
      </c>
      <c r="D304" s="42" t="s">
        <v>20</v>
      </c>
      <c r="E304" s="42" t="s">
        <v>148</v>
      </c>
      <c r="F304" s="42" t="s">
        <v>21</v>
      </c>
      <c r="G304" s="42" t="s">
        <v>148</v>
      </c>
      <c r="H304" s="44">
        <v>45387</v>
      </c>
      <c r="I304" s="12">
        <v>12208058</v>
      </c>
      <c r="J304" s="44">
        <v>45365</v>
      </c>
      <c r="K304" s="42">
        <v>4</v>
      </c>
      <c r="L304" s="11">
        <v>0</v>
      </c>
      <c r="M304" s="13"/>
      <c r="N304" s="13" t="s">
        <v>32</v>
      </c>
      <c r="O304" s="13" t="s">
        <v>508</v>
      </c>
      <c r="P304" s="13">
        <f>IFERROR(VLOOKUP(B304,#REF!,1,0),0)</f>
        <v>0</v>
      </c>
      <c r="Q304" s="33">
        <v>2400057301</v>
      </c>
      <c r="R304" s="33">
        <v>0</v>
      </c>
      <c r="S304" s="33" t="s">
        <v>508</v>
      </c>
      <c r="T304" s="33" t="s">
        <v>850</v>
      </c>
    </row>
    <row r="305" spans="1:21" s="33" customFormat="1" x14ac:dyDescent="0.3">
      <c r="A305" s="8" t="s">
        <v>20</v>
      </c>
      <c r="B305" s="42">
        <v>890501438</v>
      </c>
      <c r="C305" s="43" t="s">
        <v>346</v>
      </c>
      <c r="D305" s="42" t="s">
        <v>20</v>
      </c>
      <c r="E305" s="42" t="s">
        <v>148</v>
      </c>
      <c r="F305" s="42" t="s">
        <v>21</v>
      </c>
      <c r="G305" s="42" t="s">
        <v>148</v>
      </c>
      <c r="H305" s="44">
        <v>45387</v>
      </c>
      <c r="I305" s="12">
        <v>12416911</v>
      </c>
      <c r="J305" s="44">
        <v>45350</v>
      </c>
      <c r="K305" s="42">
        <v>4</v>
      </c>
      <c r="L305" s="11">
        <v>0</v>
      </c>
      <c r="M305" s="13"/>
      <c r="N305" s="13" t="s">
        <v>32</v>
      </c>
      <c r="O305" s="13" t="s">
        <v>508</v>
      </c>
      <c r="P305" s="13">
        <f>IFERROR(VLOOKUP(B305,#REF!,1,0),0)</f>
        <v>0</v>
      </c>
      <c r="Q305" s="33">
        <v>2400057313</v>
      </c>
      <c r="R305" s="33">
        <v>0</v>
      </c>
      <c r="S305" s="33" t="s">
        <v>508</v>
      </c>
      <c r="T305" s="33" t="s">
        <v>851</v>
      </c>
      <c r="U305" s="34"/>
    </row>
    <row r="306" spans="1:21" s="33" customFormat="1" x14ac:dyDescent="0.3">
      <c r="A306" s="8" t="s">
        <v>20</v>
      </c>
      <c r="B306" s="42">
        <v>890980486</v>
      </c>
      <c r="C306" s="43" t="s">
        <v>180</v>
      </c>
      <c r="D306" s="42" t="s">
        <v>20</v>
      </c>
      <c r="E306" s="42" t="s">
        <v>148</v>
      </c>
      <c r="F306" s="42" t="s">
        <v>21</v>
      </c>
      <c r="G306" s="42" t="s">
        <v>148</v>
      </c>
      <c r="H306" s="44">
        <v>45387</v>
      </c>
      <c r="I306" s="12">
        <v>12543430</v>
      </c>
      <c r="J306" s="44">
        <v>45337</v>
      </c>
      <c r="K306" s="42">
        <v>4</v>
      </c>
      <c r="L306" s="11">
        <v>0</v>
      </c>
      <c r="M306" s="13"/>
      <c r="N306" s="13" t="s">
        <v>32</v>
      </c>
      <c r="O306" s="13" t="s">
        <v>508</v>
      </c>
      <c r="P306" s="13">
        <f>IFERROR(VLOOKUP(B306,#REF!,1,0),0)</f>
        <v>0</v>
      </c>
      <c r="Q306" s="33">
        <v>2400057318</v>
      </c>
      <c r="R306" s="33">
        <v>0</v>
      </c>
      <c r="S306" s="33" t="s">
        <v>508</v>
      </c>
      <c r="T306" s="33" t="s">
        <v>852</v>
      </c>
    </row>
    <row r="307" spans="1:21" s="33" customFormat="1" x14ac:dyDescent="0.3">
      <c r="A307" s="8" t="s">
        <v>20</v>
      </c>
      <c r="B307" s="42">
        <v>890981137</v>
      </c>
      <c r="C307" s="43" t="s">
        <v>81</v>
      </c>
      <c r="D307" s="42" t="s">
        <v>20</v>
      </c>
      <c r="E307" s="42" t="s">
        <v>148</v>
      </c>
      <c r="F307" s="42" t="s">
        <v>21</v>
      </c>
      <c r="G307" s="42" t="s">
        <v>148</v>
      </c>
      <c r="H307" s="44">
        <v>45387</v>
      </c>
      <c r="I307" s="12">
        <v>12629861</v>
      </c>
      <c r="J307" s="44">
        <v>45371</v>
      </c>
      <c r="K307" s="42">
        <v>4</v>
      </c>
      <c r="L307" s="11">
        <v>0</v>
      </c>
      <c r="M307" s="13"/>
      <c r="N307" s="13" t="s">
        <v>32</v>
      </c>
      <c r="O307" s="13" t="s">
        <v>508</v>
      </c>
      <c r="P307" s="13">
        <f>IFERROR(VLOOKUP(B307,#REF!,1,0),0)</f>
        <v>0</v>
      </c>
      <c r="Q307" s="33">
        <v>2400057324</v>
      </c>
      <c r="R307" s="33">
        <v>0</v>
      </c>
      <c r="S307" s="33" t="s">
        <v>508</v>
      </c>
      <c r="T307" s="33" t="s">
        <v>853</v>
      </c>
    </row>
    <row r="308" spans="1:21" s="33" customFormat="1" x14ac:dyDescent="0.3">
      <c r="A308" s="8" t="s">
        <v>20</v>
      </c>
      <c r="B308" s="42">
        <v>805019730</v>
      </c>
      <c r="C308" s="43" t="s">
        <v>347</v>
      </c>
      <c r="D308" s="42" t="s">
        <v>20</v>
      </c>
      <c r="E308" s="42" t="s">
        <v>148</v>
      </c>
      <c r="F308" s="42" t="s">
        <v>21</v>
      </c>
      <c r="G308" s="42" t="s">
        <v>148</v>
      </c>
      <c r="H308" s="44">
        <v>45387</v>
      </c>
      <c r="I308" s="12">
        <v>12820500</v>
      </c>
      <c r="J308" s="44">
        <v>45330</v>
      </c>
      <c r="K308" s="42">
        <v>4</v>
      </c>
      <c r="L308" s="11">
        <v>0</v>
      </c>
      <c r="M308" s="13"/>
      <c r="N308" s="13" t="s">
        <v>32</v>
      </c>
      <c r="O308" s="13" t="s">
        <v>508</v>
      </c>
      <c r="P308" s="13">
        <f>IFERROR(VLOOKUP(B308,#REF!,1,0),0)</f>
        <v>0</v>
      </c>
      <c r="Q308" s="33">
        <v>2400057303</v>
      </c>
      <c r="R308" s="33">
        <v>0</v>
      </c>
      <c r="S308" s="33" t="s">
        <v>508</v>
      </c>
      <c r="T308" s="33" t="s">
        <v>854</v>
      </c>
    </row>
    <row r="309" spans="1:21" s="33" customFormat="1" x14ac:dyDescent="0.3">
      <c r="A309" s="8" t="s">
        <v>20</v>
      </c>
      <c r="B309" s="42">
        <v>812000317</v>
      </c>
      <c r="C309" s="43" t="s">
        <v>103</v>
      </c>
      <c r="D309" s="42" t="s">
        <v>20</v>
      </c>
      <c r="E309" s="42" t="s">
        <v>148</v>
      </c>
      <c r="F309" s="42" t="s">
        <v>21</v>
      </c>
      <c r="G309" s="42" t="s">
        <v>148</v>
      </c>
      <c r="H309" s="44">
        <v>45387</v>
      </c>
      <c r="I309" s="12">
        <v>12825338</v>
      </c>
      <c r="J309" s="44">
        <v>45260</v>
      </c>
      <c r="K309" s="42">
        <v>4</v>
      </c>
      <c r="L309" s="11">
        <v>0</v>
      </c>
      <c r="M309" s="13"/>
      <c r="N309" s="13" t="s">
        <v>32</v>
      </c>
      <c r="O309" s="13" t="s">
        <v>508</v>
      </c>
      <c r="P309" s="13">
        <f>IFERROR(VLOOKUP(B309,#REF!,1,0),0)</f>
        <v>0</v>
      </c>
      <c r="Q309" s="33">
        <v>2400057307</v>
      </c>
      <c r="R309" s="33">
        <v>0</v>
      </c>
      <c r="S309" s="33" t="s">
        <v>508</v>
      </c>
      <c r="T309" s="33" t="s">
        <v>855</v>
      </c>
    </row>
    <row r="310" spans="1:21" s="33" customFormat="1" x14ac:dyDescent="0.3">
      <c r="A310" s="8" t="s">
        <v>20</v>
      </c>
      <c r="B310" s="42">
        <v>890301430</v>
      </c>
      <c r="C310" s="43" t="s">
        <v>348</v>
      </c>
      <c r="D310" s="42" t="s">
        <v>20</v>
      </c>
      <c r="E310" s="42" t="s">
        <v>148</v>
      </c>
      <c r="F310" s="42" t="s">
        <v>21</v>
      </c>
      <c r="G310" s="42" t="s">
        <v>148</v>
      </c>
      <c r="H310" s="44">
        <v>45387</v>
      </c>
      <c r="I310" s="12">
        <v>13243557</v>
      </c>
      <c r="J310" s="44">
        <v>45222</v>
      </c>
      <c r="K310" s="42">
        <v>4</v>
      </c>
      <c r="L310" s="11">
        <v>0</v>
      </c>
      <c r="M310" s="13"/>
      <c r="N310" s="13" t="s">
        <v>32</v>
      </c>
      <c r="O310" s="13" t="s">
        <v>508</v>
      </c>
      <c r="P310" s="13">
        <f>IFERROR(VLOOKUP(B310,#REF!,1,0),0)</f>
        <v>0</v>
      </c>
      <c r="Q310" s="33">
        <v>2400057311</v>
      </c>
      <c r="R310" s="33">
        <v>0</v>
      </c>
      <c r="S310" s="33" t="s">
        <v>508</v>
      </c>
      <c r="T310" s="33" t="s">
        <v>856</v>
      </c>
    </row>
    <row r="311" spans="1:21" s="33" customFormat="1" x14ac:dyDescent="0.3">
      <c r="A311" s="8" t="s">
        <v>20</v>
      </c>
      <c r="B311" s="42">
        <v>892120115</v>
      </c>
      <c r="C311" s="43" t="s">
        <v>349</v>
      </c>
      <c r="D311" s="42" t="s">
        <v>20</v>
      </c>
      <c r="E311" s="42" t="s">
        <v>148</v>
      </c>
      <c r="F311" s="42" t="s">
        <v>21</v>
      </c>
      <c r="G311" s="42" t="s">
        <v>148</v>
      </c>
      <c r="H311" s="44">
        <v>45387</v>
      </c>
      <c r="I311" s="12">
        <v>13545704</v>
      </c>
      <c r="J311" s="44">
        <v>45275</v>
      </c>
      <c r="K311" s="42">
        <v>4</v>
      </c>
      <c r="L311" s="11">
        <v>0</v>
      </c>
      <c r="M311" s="13"/>
      <c r="N311" s="13" t="s">
        <v>32</v>
      </c>
      <c r="O311" s="13" t="s">
        <v>508</v>
      </c>
      <c r="P311" s="13">
        <f>IFERROR(VLOOKUP(B311,#REF!,1,0),0)</f>
        <v>0</v>
      </c>
      <c r="Q311" s="33">
        <v>2400057336</v>
      </c>
      <c r="R311" s="33">
        <v>0</v>
      </c>
      <c r="S311" s="33" t="s">
        <v>508</v>
      </c>
      <c r="T311" s="33" t="s">
        <v>857</v>
      </c>
    </row>
    <row r="312" spans="1:21" s="33" customFormat="1" x14ac:dyDescent="0.3">
      <c r="A312" s="8" t="s">
        <v>20</v>
      </c>
      <c r="B312" s="42">
        <v>890981851</v>
      </c>
      <c r="C312" s="43" t="s">
        <v>199</v>
      </c>
      <c r="D312" s="42" t="s">
        <v>20</v>
      </c>
      <c r="E312" s="42" t="s">
        <v>148</v>
      </c>
      <c r="F312" s="42" t="s">
        <v>21</v>
      </c>
      <c r="G312" s="42" t="s">
        <v>148</v>
      </c>
      <c r="H312" s="44">
        <v>45387</v>
      </c>
      <c r="I312" s="12">
        <v>13583172</v>
      </c>
      <c r="J312" s="44">
        <v>45104</v>
      </c>
      <c r="K312" s="42">
        <v>4</v>
      </c>
      <c r="L312" s="11">
        <v>0</v>
      </c>
      <c r="M312" s="13"/>
      <c r="N312" s="13" t="s">
        <v>32</v>
      </c>
      <c r="O312" s="13" t="s">
        <v>508</v>
      </c>
      <c r="P312" s="13">
        <f>IFERROR(VLOOKUP(B312,#REF!,1,0),0)</f>
        <v>0</v>
      </c>
      <c r="Q312" s="33">
        <v>2400057327</v>
      </c>
      <c r="R312" s="33">
        <v>0</v>
      </c>
      <c r="S312" s="33" t="s">
        <v>508</v>
      </c>
      <c r="T312" s="33" t="s">
        <v>858</v>
      </c>
    </row>
    <row r="313" spans="1:21" s="33" customFormat="1" x14ac:dyDescent="0.3">
      <c r="A313" s="8" t="s">
        <v>20</v>
      </c>
      <c r="B313" s="42">
        <v>800044402</v>
      </c>
      <c r="C313" s="43" t="s">
        <v>350</v>
      </c>
      <c r="D313" s="42" t="s">
        <v>20</v>
      </c>
      <c r="E313" s="42" t="s">
        <v>148</v>
      </c>
      <c r="F313" s="42" t="s">
        <v>21</v>
      </c>
      <c r="G313" s="42" t="s">
        <v>148</v>
      </c>
      <c r="H313" s="44">
        <v>45387</v>
      </c>
      <c r="I313" s="12">
        <v>13941196</v>
      </c>
      <c r="J313" s="44">
        <v>45363</v>
      </c>
      <c r="K313" s="42">
        <v>4</v>
      </c>
      <c r="L313" s="11">
        <v>0</v>
      </c>
      <c r="M313" s="13"/>
      <c r="N313" s="13" t="s">
        <v>32</v>
      </c>
      <c r="O313" s="13" t="s">
        <v>508</v>
      </c>
      <c r="P313" s="13">
        <f>IFERROR(VLOOKUP(B313,#REF!,1,0),0)</f>
        <v>0</v>
      </c>
      <c r="Q313" s="33">
        <v>2400057298</v>
      </c>
      <c r="R313" s="33">
        <v>0</v>
      </c>
      <c r="S313" s="33" t="s">
        <v>508</v>
      </c>
      <c r="T313" s="33" t="s">
        <v>859</v>
      </c>
    </row>
    <row r="314" spans="1:21" s="33" customFormat="1" x14ac:dyDescent="0.3">
      <c r="A314" s="8" t="s">
        <v>20</v>
      </c>
      <c r="B314" s="42">
        <v>890907297</v>
      </c>
      <c r="C314" s="43" t="s">
        <v>179</v>
      </c>
      <c r="D314" s="42" t="s">
        <v>20</v>
      </c>
      <c r="E314" s="42" t="s">
        <v>148</v>
      </c>
      <c r="F314" s="42" t="s">
        <v>21</v>
      </c>
      <c r="G314" s="42" t="s">
        <v>148</v>
      </c>
      <c r="H314" s="44">
        <v>45387</v>
      </c>
      <c r="I314" s="12">
        <v>13999257</v>
      </c>
      <c r="J314" s="44">
        <v>45266</v>
      </c>
      <c r="K314" s="42">
        <v>4</v>
      </c>
      <c r="L314" s="11">
        <v>0</v>
      </c>
      <c r="M314" s="13"/>
      <c r="N314" s="13" t="s">
        <v>32</v>
      </c>
      <c r="O314" s="13" t="s">
        <v>508</v>
      </c>
      <c r="P314" s="13">
        <f>IFERROR(VLOOKUP(B314,#REF!,1,0),0)</f>
        <v>0</v>
      </c>
      <c r="Q314" s="33">
        <v>2400057317</v>
      </c>
      <c r="R314" s="33">
        <v>0</v>
      </c>
      <c r="S314" s="33" t="s">
        <v>508</v>
      </c>
      <c r="T314" s="33" t="s">
        <v>860</v>
      </c>
    </row>
    <row r="315" spans="1:21" s="33" customFormat="1" x14ac:dyDescent="0.3">
      <c r="A315" s="8" t="s">
        <v>20</v>
      </c>
      <c r="B315" s="42">
        <v>891982128</v>
      </c>
      <c r="C315" s="43" t="s">
        <v>215</v>
      </c>
      <c r="D315" s="42" t="s">
        <v>20</v>
      </c>
      <c r="E315" s="42" t="s">
        <v>148</v>
      </c>
      <c r="F315" s="42" t="s">
        <v>21</v>
      </c>
      <c r="G315" s="42" t="s">
        <v>148</v>
      </c>
      <c r="H315" s="44">
        <v>45387</v>
      </c>
      <c r="I315" s="12">
        <v>13999532</v>
      </c>
      <c r="J315" s="44">
        <v>45349</v>
      </c>
      <c r="K315" s="42">
        <v>4</v>
      </c>
      <c r="L315" s="11">
        <v>0</v>
      </c>
      <c r="M315" s="13"/>
      <c r="N315" s="13" t="s">
        <v>32</v>
      </c>
      <c r="O315" s="13" t="s">
        <v>508</v>
      </c>
      <c r="P315" s="13">
        <f>IFERROR(VLOOKUP(B315,#REF!,1,0),0)</f>
        <v>0</v>
      </c>
      <c r="Q315" s="33">
        <v>2400057335</v>
      </c>
      <c r="R315" s="33">
        <v>0</v>
      </c>
      <c r="S315" s="33" t="s">
        <v>508</v>
      </c>
      <c r="T315" s="33" t="s">
        <v>861</v>
      </c>
    </row>
    <row r="316" spans="1:21" s="33" customFormat="1" x14ac:dyDescent="0.3">
      <c r="A316" s="8" t="s">
        <v>20</v>
      </c>
      <c r="B316" s="42">
        <v>890907279</v>
      </c>
      <c r="C316" s="43" t="s">
        <v>26</v>
      </c>
      <c r="D316" s="42" t="s">
        <v>20</v>
      </c>
      <c r="E316" s="42" t="s">
        <v>148</v>
      </c>
      <c r="F316" s="42" t="s">
        <v>21</v>
      </c>
      <c r="G316" s="42" t="s">
        <v>148</v>
      </c>
      <c r="H316" s="44">
        <v>45387</v>
      </c>
      <c r="I316" s="12">
        <v>14111155</v>
      </c>
      <c r="J316" s="44">
        <v>45370</v>
      </c>
      <c r="K316" s="42">
        <v>4</v>
      </c>
      <c r="L316" s="11">
        <v>0</v>
      </c>
      <c r="M316" s="13"/>
      <c r="N316" s="13" t="s">
        <v>32</v>
      </c>
      <c r="O316" s="13" t="s">
        <v>508</v>
      </c>
      <c r="P316" s="13">
        <f>IFERROR(VLOOKUP(B316,#REF!,1,0),0)</f>
        <v>0</v>
      </c>
      <c r="Q316" s="33">
        <v>2400057316</v>
      </c>
      <c r="R316" s="33">
        <v>0</v>
      </c>
      <c r="S316" s="33" t="s">
        <v>508</v>
      </c>
      <c r="T316" s="33" t="s">
        <v>862</v>
      </c>
    </row>
    <row r="317" spans="1:21" s="33" customFormat="1" x14ac:dyDescent="0.3">
      <c r="A317" s="8" t="s">
        <v>20</v>
      </c>
      <c r="B317" s="42">
        <v>900304417</v>
      </c>
      <c r="C317" s="43" t="s">
        <v>351</v>
      </c>
      <c r="D317" s="42" t="s">
        <v>20</v>
      </c>
      <c r="E317" s="42" t="s">
        <v>148</v>
      </c>
      <c r="F317" s="42" t="s">
        <v>21</v>
      </c>
      <c r="G317" s="42" t="s">
        <v>148</v>
      </c>
      <c r="H317" s="44">
        <v>45387</v>
      </c>
      <c r="I317" s="12">
        <v>14436696</v>
      </c>
      <c r="J317" s="44">
        <v>45350</v>
      </c>
      <c r="K317" s="42">
        <v>4</v>
      </c>
      <c r="L317" s="11">
        <v>0</v>
      </c>
      <c r="M317" s="13"/>
      <c r="N317" s="13" t="s">
        <v>32</v>
      </c>
      <c r="O317" s="13" t="s">
        <v>508</v>
      </c>
      <c r="P317" s="13">
        <f>IFERROR(VLOOKUP(B317,#REF!,1,0),0)</f>
        <v>0</v>
      </c>
      <c r="Q317" s="33">
        <v>2400057339</v>
      </c>
      <c r="R317" s="33">
        <v>0</v>
      </c>
      <c r="S317" s="33" t="s">
        <v>508</v>
      </c>
      <c r="T317" s="33" t="s">
        <v>863</v>
      </c>
    </row>
    <row r="318" spans="1:21" s="33" customFormat="1" x14ac:dyDescent="0.3">
      <c r="A318" s="8" t="s">
        <v>20</v>
      </c>
      <c r="B318" s="42">
        <v>891200209</v>
      </c>
      <c r="C318" s="43" t="s">
        <v>89</v>
      </c>
      <c r="D318" s="42" t="s">
        <v>20</v>
      </c>
      <c r="E318" s="42" t="s">
        <v>148</v>
      </c>
      <c r="F318" s="42" t="s">
        <v>21</v>
      </c>
      <c r="G318" s="42" t="s">
        <v>148</v>
      </c>
      <c r="H318" s="44">
        <v>45387</v>
      </c>
      <c r="I318" s="12">
        <v>14504569</v>
      </c>
      <c r="J318" s="44">
        <v>44886</v>
      </c>
      <c r="K318" s="42">
        <v>4</v>
      </c>
      <c r="L318" s="11">
        <v>0</v>
      </c>
      <c r="M318" s="13"/>
      <c r="N318" s="13" t="s">
        <v>32</v>
      </c>
      <c r="O318" s="13" t="s">
        <v>508</v>
      </c>
      <c r="P318" s="13">
        <f>IFERROR(VLOOKUP(B318,#REF!,1,0),0)</f>
        <v>0</v>
      </c>
      <c r="Q318" s="33">
        <v>2400057333</v>
      </c>
      <c r="R318" s="33">
        <v>0</v>
      </c>
      <c r="S318" s="33" t="s">
        <v>508</v>
      </c>
      <c r="T318" s="33" t="s">
        <v>864</v>
      </c>
    </row>
    <row r="319" spans="1:21" s="33" customFormat="1" x14ac:dyDescent="0.3">
      <c r="A319" s="8" t="s">
        <v>20</v>
      </c>
      <c r="B319" s="42">
        <v>890980727</v>
      </c>
      <c r="C319" s="43" t="s">
        <v>185</v>
      </c>
      <c r="D319" s="42" t="s">
        <v>20</v>
      </c>
      <c r="E319" s="42" t="s">
        <v>148</v>
      </c>
      <c r="F319" s="42" t="s">
        <v>21</v>
      </c>
      <c r="G319" s="42" t="s">
        <v>148</v>
      </c>
      <c r="H319" s="44">
        <v>45387</v>
      </c>
      <c r="I319" s="12">
        <v>14594179</v>
      </c>
      <c r="J319" s="44">
        <v>45197</v>
      </c>
      <c r="K319" s="42">
        <v>4</v>
      </c>
      <c r="L319" s="11">
        <v>0</v>
      </c>
      <c r="M319" s="13"/>
      <c r="N319" s="13" t="s">
        <v>32</v>
      </c>
      <c r="O319" s="13" t="s">
        <v>508</v>
      </c>
      <c r="P319" s="13">
        <f>IFERROR(VLOOKUP(B319,#REF!,1,0),0)</f>
        <v>0</v>
      </c>
      <c r="Q319" s="33">
        <v>2400057319</v>
      </c>
      <c r="R319" s="33">
        <v>0</v>
      </c>
      <c r="S319" s="33" t="s">
        <v>508</v>
      </c>
      <c r="T319" s="33" t="s">
        <v>865</v>
      </c>
    </row>
    <row r="320" spans="1:21" s="33" customFormat="1" x14ac:dyDescent="0.3">
      <c r="A320" s="8" t="s">
        <v>20</v>
      </c>
      <c r="B320" s="42">
        <v>890980840</v>
      </c>
      <c r="C320" s="43" t="s">
        <v>26</v>
      </c>
      <c r="D320" s="42" t="s">
        <v>20</v>
      </c>
      <c r="E320" s="42" t="s">
        <v>148</v>
      </c>
      <c r="F320" s="42" t="s">
        <v>21</v>
      </c>
      <c r="G320" s="42" t="s">
        <v>148</v>
      </c>
      <c r="H320" s="44">
        <v>45387</v>
      </c>
      <c r="I320" s="12">
        <v>15025695</v>
      </c>
      <c r="J320" s="44">
        <v>45270</v>
      </c>
      <c r="K320" s="42">
        <v>4</v>
      </c>
      <c r="L320" s="11">
        <v>0</v>
      </c>
      <c r="M320" s="13"/>
      <c r="N320" s="13" t="s">
        <v>32</v>
      </c>
      <c r="O320" s="13" t="s">
        <v>508</v>
      </c>
      <c r="P320" s="13">
        <f>IFERROR(VLOOKUP(B320,#REF!,1,0),0)</f>
        <v>0</v>
      </c>
      <c r="Q320" s="33">
        <v>2400057321</v>
      </c>
      <c r="R320" s="33">
        <v>0</v>
      </c>
      <c r="S320" s="33" t="s">
        <v>508</v>
      </c>
      <c r="T320" s="33" t="s">
        <v>866</v>
      </c>
    </row>
    <row r="321" spans="1:20" s="33" customFormat="1" x14ac:dyDescent="0.3">
      <c r="A321" s="8" t="s">
        <v>20</v>
      </c>
      <c r="B321" s="42">
        <v>900202707</v>
      </c>
      <c r="C321" s="43" t="s">
        <v>352</v>
      </c>
      <c r="D321" s="42" t="s">
        <v>20</v>
      </c>
      <c r="E321" s="42" t="s">
        <v>148</v>
      </c>
      <c r="F321" s="42" t="s">
        <v>21</v>
      </c>
      <c r="G321" s="42" t="s">
        <v>148</v>
      </c>
      <c r="H321" s="44">
        <v>45387</v>
      </c>
      <c r="I321" s="12">
        <v>15314193</v>
      </c>
      <c r="J321" s="44">
        <v>45349</v>
      </c>
      <c r="K321" s="42">
        <v>4</v>
      </c>
      <c r="L321" s="11">
        <v>0</v>
      </c>
      <c r="M321" s="13"/>
      <c r="N321" s="13" t="s">
        <v>32</v>
      </c>
      <c r="O321" s="13" t="s">
        <v>508</v>
      </c>
      <c r="P321" s="13">
        <f>IFERROR(VLOOKUP(B321,#REF!,1,0),0)</f>
        <v>0</v>
      </c>
      <c r="Q321" s="33">
        <v>2400057338</v>
      </c>
      <c r="R321" s="33">
        <v>0</v>
      </c>
      <c r="S321" s="33" t="s">
        <v>508</v>
      </c>
      <c r="T321" s="33" t="s">
        <v>867</v>
      </c>
    </row>
    <row r="322" spans="1:20" s="33" customFormat="1" x14ac:dyDescent="0.3">
      <c r="A322" s="8" t="s">
        <v>20</v>
      </c>
      <c r="B322" s="42">
        <v>890980732</v>
      </c>
      <c r="C322" s="43" t="s">
        <v>79</v>
      </c>
      <c r="D322" s="42" t="s">
        <v>20</v>
      </c>
      <c r="E322" s="42" t="s">
        <v>148</v>
      </c>
      <c r="F322" s="42" t="s">
        <v>21</v>
      </c>
      <c r="G322" s="42" t="s">
        <v>148</v>
      </c>
      <c r="H322" s="44">
        <v>45387</v>
      </c>
      <c r="I322" s="12">
        <v>15390089</v>
      </c>
      <c r="J322" s="44">
        <v>45366</v>
      </c>
      <c r="K322" s="42">
        <v>4</v>
      </c>
      <c r="L322" s="11">
        <v>0</v>
      </c>
      <c r="M322" s="13"/>
      <c r="N322" s="13" t="s">
        <v>32</v>
      </c>
      <c r="O322" s="13" t="s">
        <v>508</v>
      </c>
      <c r="P322" s="13">
        <f>IFERROR(VLOOKUP(B322,#REF!,1,0),0)</f>
        <v>0</v>
      </c>
      <c r="Q322" s="33">
        <v>2400057320</v>
      </c>
      <c r="R322" s="33">
        <v>0</v>
      </c>
      <c r="S322" s="33" t="s">
        <v>508</v>
      </c>
      <c r="T322" s="33" t="s">
        <v>868</v>
      </c>
    </row>
    <row r="323" spans="1:20" s="33" customFormat="1" x14ac:dyDescent="0.3">
      <c r="A323" s="8" t="s">
        <v>20</v>
      </c>
      <c r="B323" s="42">
        <v>890982134</v>
      </c>
      <c r="C323" s="43" t="s">
        <v>204</v>
      </c>
      <c r="D323" s="42" t="s">
        <v>20</v>
      </c>
      <c r="E323" s="42" t="s">
        <v>148</v>
      </c>
      <c r="F323" s="42" t="s">
        <v>21</v>
      </c>
      <c r="G323" s="42" t="s">
        <v>148</v>
      </c>
      <c r="H323" s="44">
        <v>45387</v>
      </c>
      <c r="I323" s="12">
        <v>15917387</v>
      </c>
      <c r="J323" s="44">
        <v>45358</v>
      </c>
      <c r="K323" s="42">
        <v>4</v>
      </c>
      <c r="L323" s="11">
        <v>0</v>
      </c>
      <c r="M323" s="13"/>
      <c r="N323" s="13" t="s">
        <v>32</v>
      </c>
      <c r="O323" s="13" t="s">
        <v>508</v>
      </c>
      <c r="P323" s="13">
        <f>IFERROR(VLOOKUP(B323,#REF!,1,0),0)</f>
        <v>0</v>
      </c>
      <c r="Q323" s="33">
        <v>2400057330</v>
      </c>
      <c r="R323" s="33">
        <v>0</v>
      </c>
      <c r="S323" s="33" t="s">
        <v>508</v>
      </c>
      <c r="T323" s="33" t="s">
        <v>869</v>
      </c>
    </row>
    <row r="324" spans="1:20" s="33" customFormat="1" x14ac:dyDescent="0.3">
      <c r="A324" s="8" t="s">
        <v>20</v>
      </c>
      <c r="B324" s="42">
        <v>800138968</v>
      </c>
      <c r="C324" s="43" t="s">
        <v>23</v>
      </c>
      <c r="D324" s="42" t="s">
        <v>20</v>
      </c>
      <c r="E324" s="42" t="s">
        <v>148</v>
      </c>
      <c r="F324" s="42" t="s">
        <v>21</v>
      </c>
      <c r="G324" s="42" t="s">
        <v>148</v>
      </c>
      <c r="H324" s="44">
        <v>45387</v>
      </c>
      <c r="I324" s="12">
        <v>16007637</v>
      </c>
      <c r="J324" s="44">
        <v>45225</v>
      </c>
      <c r="K324" s="42">
        <v>4</v>
      </c>
      <c r="L324" s="11">
        <v>0</v>
      </c>
      <c r="M324" s="13"/>
      <c r="N324" s="13" t="s">
        <v>32</v>
      </c>
      <c r="O324" s="13" t="s">
        <v>508</v>
      </c>
      <c r="P324" s="13">
        <f>IFERROR(VLOOKUP(B324,#REF!,1,0),0)</f>
        <v>0</v>
      </c>
      <c r="Q324" s="33">
        <v>2400057300</v>
      </c>
      <c r="R324" s="33">
        <v>0</v>
      </c>
      <c r="S324" s="33" t="s">
        <v>508</v>
      </c>
      <c r="T324" s="33" t="s">
        <v>870</v>
      </c>
    </row>
    <row r="325" spans="1:20" s="33" customFormat="1" x14ac:dyDescent="0.3">
      <c r="A325" s="8" t="s">
        <v>20</v>
      </c>
      <c r="B325" s="42">
        <v>812005644</v>
      </c>
      <c r="C325" s="43" t="s">
        <v>353</v>
      </c>
      <c r="D325" s="42" t="s">
        <v>20</v>
      </c>
      <c r="E325" s="42" t="s">
        <v>148</v>
      </c>
      <c r="F325" s="42" t="s">
        <v>21</v>
      </c>
      <c r="G325" s="42" t="s">
        <v>148</v>
      </c>
      <c r="H325" s="44">
        <v>45387</v>
      </c>
      <c r="I325" s="12">
        <v>16060228</v>
      </c>
      <c r="J325" s="44">
        <v>45155</v>
      </c>
      <c r="K325" s="42">
        <v>4</v>
      </c>
      <c r="L325" s="11">
        <v>0</v>
      </c>
      <c r="M325" s="13"/>
      <c r="N325" s="13" t="s">
        <v>32</v>
      </c>
      <c r="O325" s="13" t="s">
        <v>508</v>
      </c>
      <c r="P325" s="13">
        <f>IFERROR(VLOOKUP(B325,#REF!,1,0),0)</f>
        <v>0</v>
      </c>
      <c r="Q325" s="33">
        <v>2400057309</v>
      </c>
      <c r="R325" s="33">
        <v>0</v>
      </c>
      <c r="S325" s="33" t="s">
        <v>508</v>
      </c>
      <c r="T325" s="33" t="s">
        <v>871</v>
      </c>
    </row>
    <row r="326" spans="1:20" s="33" customFormat="1" x14ac:dyDescent="0.3">
      <c r="A326" s="8" t="s">
        <v>20</v>
      </c>
      <c r="B326" s="42">
        <v>901164974</v>
      </c>
      <c r="C326" s="43" t="s">
        <v>354</v>
      </c>
      <c r="D326" s="42" t="s">
        <v>20</v>
      </c>
      <c r="E326" s="42" t="s">
        <v>148</v>
      </c>
      <c r="F326" s="42" t="s">
        <v>21</v>
      </c>
      <c r="G326" s="42" t="s">
        <v>148</v>
      </c>
      <c r="H326" s="44">
        <v>45387</v>
      </c>
      <c r="I326" s="12">
        <v>16300957</v>
      </c>
      <c r="J326" s="44">
        <v>45373</v>
      </c>
      <c r="K326" s="42">
        <v>4</v>
      </c>
      <c r="L326" s="11">
        <v>0</v>
      </c>
      <c r="M326" s="13"/>
      <c r="N326" s="13" t="s">
        <v>32</v>
      </c>
      <c r="O326" s="13" t="s">
        <v>508</v>
      </c>
      <c r="P326" s="13">
        <f>IFERROR(VLOOKUP(B326,#REF!,1,0),0)</f>
        <v>0</v>
      </c>
      <c r="Q326" s="33">
        <v>2400057346</v>
      </c>
      <c r="R326" s="33">
        <v>0</v>
      </c>
      <c r="S326" s="33" t="s">
        <v>508</v>
      </c>
      <c r="T326" s="33" t="s">
        <v>872</v>
      </c>
    </row>
    <row r="327" spans="1:20" s="33" customFormat="1" x14ac:dyDescent="0.3">
      <c r="A327" s="8" t="s">
        <v>20</v>
      </c>
      <c r="B327" s="42">
        <v>890981108</v>
      </c>
      <c r="C327" s="43" t="s">
        <v>26</v>
      </c>
      <c r="D327" s="42" t="s">
        <v>20</v>
      </c>
      <c r="E327" s="42" t="s">
        <v>148</v>
      </c>
      <c r="F327" s="42" t="s">
        <v>21</v>
      </c>
      <c r="G327" s="42" t="s">
        <v>148</v>
      </c>
      <c r="H327" s="44">
        <v>45387</v>
      </c>
      <c r="I327" s="12">
        <v>16515910</v>
      </c>
      <c r="J327" s="44">
        <v>45369</v>
      </c>
      <c r="K327" s="42">
        <v>4</v>
      </c>
      <c r="L327" s="11">
        <v>0</v>
      </c>
      <c r="M327" s="13"/>
      <c r="N327" s="13" t="s">
        <v>32</v>
      </c>
      <c r="O327" s="13" t="s">
        <v>508</v>
      </c>
      <c r="P327" s="13">
        <f>IFERROR(VLOOKUP(B327,#REF!,1,0),0)</f>
        <v>0</v>
      </c>
      <c r="Q327" s="33">
        <v>2400057323</v>
      </c>
      <c r="R327" s="33">
        <v>0</v>
      </c>
      <c r="S327" s="33" t="s">
        <v>508</v>
      </c>
      <c r="T327" s="33" t="s">
        <v>873</v>
      </c>
    </row>
    <row r="328" spans="1:20" s="33" customFormat="1" x14ac:dyDescent="0.3">
      <c r="A328" s="8" t="s">
        <v>20</v>
      </c>
      <c r="B328" s="42">
        <v>900959051</v>
      </c>
      <c r="C328" s="43" t="s">
        <v>355</v>
      </c>
      <c r="D328" s="42" t="s">
        <v>20</v>
      </c>
      <c r="E328" s="42" t="s">
        <v>148</v>
      </c>
      <c r="F328" s="42" t="s">
        <v>21</v>
      </c>
      <c r="G328" s="42" t="s">
        <v>148</v>
      </c>
      <c r="H328" s="44">
        <v>45387</v>
      </c>
      <c r="I328" s="12">
        <v>16646970</v>
      </c>
      <c r="J328" s="44">
        <v>45363</v>
      </c>
      <c r="K328" s="42">
        <v>4</v>
      </c>
      <c r="L328" s="11">
        <v>0</v>
      </c>
      <c r="M328" s="13"/>
      <c r="N328" s="13" t="s">
        <v>32</v>
      </c>
      <c r="O328" s="13" t="s">
        <v>508</v>
      </c>
      <c r="P328" s="13">
        <f>IFERROR(VLOOKUP(B328,#REF!,1,0),0)</f>
        <v>0</v>
      </c>
      <c r="Q328" s="33">
        <v>2400057345</v>
      </c>
      <c r="R328" s="33">
        <v>0</v>
      </c>
      <c r="S328" s="33" t="s">
        <v>508</v>
      </c>
      <c r="T328" s="33" t="s">
        <v>874</v>
      </c>
    </row>
    <row r="329" spans="1:20" s="33" customFormat="1" x14ac:dyDescent="0.3">
      <c r="A329" s="8" t="s">
        <v>20</v>
      </c>
      <c r="B329" s="42">
        <v>900386591</v>
      </c>
      <c r="C329" s="43" t="s">
        <v>356</v>
      </c>
      <c r="D329" s="42" t="s">
        <v>20</v>
      </c>
      <c r="E329" s="42" t="s">
        <v>148</v>
      </c>
      <c r="F329" s="42" t="s">
        <v>21</v>
      </c>
      <c r="G329" s="42" t="s">
        <v>148</v>
      </c>
      <c r="H329" s="44">
        <v>45387</v>
      </c>
      <c r="I329" s="12">
        <v>16848061</v>
      </c>
      <c r="J329" s="44">
        <v>45363</v>
      </c>
      <c r="K329" s="42">
        <v>4</v>
      </c>
      <c r="L329" s="11">
        <v>0</v>
      </c>
      <c r="M329" s="13"/>
      <c r="N329" s="13" t="s">
        <v>32</v>
      </c>
      <c r="O329" s="13" t="s">
        <v>508</v>
      </c>
      <c r="P329" s="13">
        <f>IFERROR(VLOOKUP(B329,#REF!,1,0),0)</f>
        <v>0</v>
      </c>
      <c r="Q329" s="33">
        <v>2400057340</v>
      </c>
      <c r="R329" s="33">
        <v>0</v>
      </c>
      <c r="S329" s="33" t="s">
        <v>508</v>
      </c>
      <c r="T329" s="33" t="s">
        <v>875</v>
      </c>
    </row>
    <row r="330" spans="1:20" s="33" customFormat="1" x14ac:dyDescent="0.3">
      <c r="A330" s="8" t="s">
        <v>20</v>
      </c>
      <c r="B330" s="42">
        <v>811013792</v>
      </c>
      <c r="C330" s="43" t="s">
        <v>166</v>
      </c>
      <c r="D330" s="42" t="s">
        <v>20</v>
      </c>
      <c r="E330" s="42" t="s">
        <v>148</v>
      </c>
      <c r="F330" s="42" t="s">
        <v>21</v>
      </c>
      <c r="G330" s="42" t="s">
        <v>148</v>
      </c>
      <c r="H330" s="44">
        <v>45387</v>
      </c>
      <c r="I330" s="12">
        <v>17358481</v>
      </c>
      <c r="J330" s="44">
        <v>45342</v>
      </c>
      <c r="K330" s="42">
        <v>4</v>
      </c>
      <c r="L330" s="11">
        <v>0</v>
      </c>
      <c r="M330" s="13"/>
      <c r="N330" s="13" t="s">
        <v>32</v>
      </c>
      <c r="O330" s="13" t="s">
        <v>508</v>
      </c>
      <c r="P330" s="13">
        <f>IFERROR(VLOOKUP(B330,#REF!,1,0),0)</f>
        <v>0</v>
      </c>
      <c r="Q330" s="33">
        <v>2400057305</v>
      </c>
      <c r="R330" s="33">
        <v>0</v>
      </c>
      <c r="S330" s="33" t="s">
        <v>508</v>
      </c>
      <c r="T330" s="33" t="s">
        <v>876</v>
      </c>
    </row>
    <row r="331" spans="1:20" s="33" customFormat="1" x14ac:dyDescent="0.3">
      <c r="A331" s="8" t="s">
        <v>20</v>
      </c>
      <c r="B331" s="42">
        <v>830023202</v>
      </c>
      <c r="C331" s="43" t="s">
        <v>357</v>
      </c>
      <c r="D331" s="42" t="s">
        <v>20</v>
      </c>
      <c r="E331" s="42" t="s">
        <v>148</v>
      </c>
      <c r="F331" s="42" t="s">
        <v>21</v>
      </c>
      <c r="G331" s="42" t="s">
        <v>148</v>
      </c>
      <c r="H331" s="44">
        <v>45387</v>
      </c>
      <c r="I331" s="12">
        <v>17550026</v>
      </c>
      <c r="J331" s="44">
        <v>45356</v>
      </c>
      <c r="K331" s="42">
        <v>4</v>
      </c>
      <c r="L331" s="11">
        <v>0</v>
      </c>
      <c r="M331" s="13"/>
      <c r="N331" s="13" t="s">
        <v>32</v>
      </c>
      <c r="O331" s="13" t="s">
        <v>508</v>
      </c>
      <c r="P331" s="13">
        <f>IFERROR(VLOOKUP(B331,#REF!,1,0),0)</f>
        <v>0</v>
      </c>
      <c r="Q331" s="33">
        <v>2400057310</v>
      </c>
      <c r="R331" s="33">
        <v>0</v>
      </c>
      <c r="S331" s="33" t="s">
        <v>508</v>
      </c>
      <c r="T331" s="33" t="s">
        <v>877</v>
      </c>
    </row>
    <row r="332" spans="1:20" s="33" customFormat="1" x14ac:dyDescent="0.3">
      <c r="A332" s="8" t="s">
        <v>20</v>
      </c>
      <c r="B332" s="42">
        <v>899999151</v>
      </c>
      <c r="C332" s="43" t="s">
        <v>358</v>
      </c>
      <c r="D332" s="42" t="s">
        <v>20</v>
      </c>
      <c r="E332" s="42" t="s">
        <v>148</v>
      </c>
      <c r="F332" s="42" t="s">
        <v>21</v>
      </c>
      <c r="G332" s="42" t="s">
        <v>148</v>
      </c>
      <c r="H332" s="44">
        <v>45387</v>
      </c>
      <c r="I332" s="12">
        <v>18056802</v>
      </c>
      <c r="J332" s="44">
        <v>45259</v>
      </c>
      <c r="K332" s="42">
        <v>4</v>
      </c>
      <c r="L332" s="11">
        <v>0</v>
      </c>
      <c r="M332" s="13"/>
      <c r="N332" s="13" t="s">
        <v>32</v>
      </c>
      <c r="O332" s="13" t="s">
        <v>508</v>
      </c>
      <c r="P332" s="13">
        <f>IFERROR(VLOOKUP(B332,#REF!,1,0),0)</f>
        <v>0</v>
      </c>
      <c r="Q332" s="33">
        <v>2400057337</v>
      </c>
      <c r="R332" s="33">
        <v>0</v>
      </c>
      <c r="S332" s="33" t="s">
        <v>508</v>
      </c>
      <c r="T332" s="33" t="s">
        <v>878</v>
      </c>
    </row>
    <row r="333" spans="1:20" s="33" customFormat="1" x14ac:dyDescent="0.3">
      <c r="A333" s="8" t="s">
        <v>20</v>
      </c>
      <c r="B333" s="42">
        <v>890981532</v>
      </c>
      <c r="C333" s="43" t="s">
        <v>195</v>
      </c>
      <c r="D333" s="42" t="s">
        <v>20</v>
      </c>
      <c r="E333" s="42" t="s">
        <v>148</v>
      </c>
      <c r="F333" s="42" t="s">
        <v>21</v>
      </c>
      <c r="G333" s="42" t="s">
        <v>148</v>
      </c>
      <c r="H333" s="44">
        <v>45387</v>
      </c>
      <c r="I333" s="12">
        <v>18214628</v>
      </c>
      <c r="J333" s="44">
        <v>45345</v>
      </c>
      <c r="K333" s="42">
        <v>4</v>
      </c>
      <c r="L333" s="11">
        <v>0</v>
      </c>
      <c r="M333" s="13"/>
      <c r="N333" s="13" t="s">
        <v>32</v>
      </c>
      <c r="O333" s="13" t="s">
        <v>508</v>
      </c>
      <c r="P333" s="13">
        <f>IFERROR(VLOOKUP(B333,#REF!,1,0),0)</f>
        <v>0</v>
      </c>
      <c r="Q333" s="33">
        <v>2400057325</v>
      </c>
      <c r="R333" s="33">
        <v>0</v>
      </c>
      <c r="S333" s="33" t="s">
        <v>508</v>
      </c>
      <c r="T333" s="33" t="s">
        <v>879</v>
      </c>
    </row>
    <row r="334" spans="1:20" s="33" customFormat="1" x14ac:dyDescent="0.3">
      <c r="A334" s="8" t="s">
        <v>20</v>
      </c>
      <c r="B334" s="42">
        <v>811041784</v>
      </c>
      <c r="C334" s="43" t="s">
        <v>359</v>
      </c>
      <c r="D334" s="42" t="s">
        <v>20</v>
      </c>
      <c r="E334" s="42" t="s">
        <v>148</v>
      </c>
      <c r="F334" s="42" t="s">
        <v>21</v>
      </c>
      <c r="G334" s="42" t="s">
        <v>148</v>
      </c>
      <c r="H334" s="44">
        <v>45387</v>
      </c>
      <c r="I334" s="12">
        <v>18250000</v>
      </c>
      <c r="J334" s="44">
        <v>45349</v>
      </c>
      <c r="K334" s="42">
        <v>4</v>
      </c>
      <c r="L334" s="11">
        <v>0</v>
      </c>
      <c r="M334" s="13"/>
      <c r="N334" s="13" t="s">
        <v>32</v>
      </c>
      <c r="O334" s="13" t="s">
        <v>508</v>
      </c>
      <c r="P334" s="13">
        <f>IFERROR(VLOOKUP(B334,#REF!,1,0),0)</f>
        <v>0</v>
      </c>
      <c r="Q334" s="33">
        <v>2400057306</v>
      </c>
      <c r="R334" s="33">
        <v>0</v>
      </c>
      <c r="S334" s="33" t="s">
        <v>508</v>
      </c>
      <c r="T334" s="33" t="s">
        <v>880</v>
      </c>
    </row>
    <row r="335" spans="1:20" s="33" customFormat="1" x14ac:dyDescent="0.3">
      <c r="A335" s="8" t="s">
        <v>20</v>
      </c>
      <c r="B335" s="42">
        <v>890984427</v>
      </c>
      <c r="C335" s="43" t="s">
        <v>210</v>
      </c>
      <c r="D335" s="42" t="s">
        <v>20</v>
      </c>
      <c r="E335" s="42" t="s">
        <v>148</v>
      </c>
      <c r="F335" s="42" t="s">
        <v>21</v>
      </c>
      <c r="G335" s="42" t="s">
        <v>148</v>
      </c>
      <c r="H335" s="44">
        <v>45387</v>
      </c>
      <c r="I335" s="12">
        <v>18997564</v>
      </c>
      <c r="J335" s="44">
        <v>45360</v>
      </c>
      <c r="K335" s="42">
        <v>4</v>
      </c>
      <c r="L335" s="11">
        <v>0</v>
      </c>
      <c r="M335" s="13"/>
      <c r="N335" s="13" t="s">
        <v>32</v>
      </c>
      <c r="O335" s="13" t="s">
        <v>508</v>
      </c>
      <c r="P335" s="13">
        <f>IFERROR(VLOOKUP(B335,#REF!,1,0),0)</f>
        <v>0</v>
      </c>
      <c r="Q335" s="33">
        <v>2400057332</v>
      </c>
      <c r="R335" s="33">
        <v>0</v>
      </c>
      <c r="S335" s="33" t="s">
        <v>508</v>
      </c>
      <c r="T335" s="33" t="s">
        <v>881</v>
      </c>
    </row>
    <row r="336" spans="1:20" s="33" customFormat="1" x14ac:dyDescent="0.3">
      <c r="A336" s="8" t="s">
        <v>20</v>
      </c>
      <c r="B336" s="42">
        <v>800183943</v>
      </c>
      <c r="C336" s="43" t="s">
        <v>360</v>
      </c>
      <c r="D336" s="42" t="s">
        <v>20</v>
      </c>
      <c r="E336" s="42" t="s">
        <v>148</v>
      </c>
      <c r="F336" s="42" t="s">
        <v>21</v>
      </c>
      <c r="G336" s="42" t="s">
        <v>148</v>
      </c>
      <c r="H336" s="44">
        <v>45387</v>
      </c>
      <c r="I336" s="12">
        <v>18998928</v>
      </c>
      <c r="J336" s="44">
        <v>45291</v>
      </c>
      <c r="K336" s="42">
        <v>4</v>
      </c>
      <c r="L336" s="11">
        <v>0</v>
      </c>
      <c r="M336" s="13"/>
      <c r="N336" s="13" t="s">
        <v>32</v>
      </c>
      <c r="O336" s="13" t="s">
        <v>508</v>
      </c>
      <c r="P336" s="13">
        <f>IFERROR(VLOOKUP(B336,#REF!,1,0),0)</f>
        <v>0</v>
      </c>
      <c r="Q336" s="33">
        <v>2400057557</v>
      </c>
      <c r="R336" s="33">
        <v>0</v>
      </c>
      <c r="S336" s="33" t="s">
        <v>508</v>
      </c>
      <c r="T336" s="33" t="s">
        <v>882</v>
      </c>
    </row>
    <row r="337" spans="1:20" s="33" customFormat="1" x14ac:dyDescent="0.3">
      <c r="A337" s="8" t="s">
        <v>20</v>
      </c>
      <c r="B337" s="42">
        <v>900532504</v>
      </c>
      <c r="C337" s="43" t="s">
        <v>107</v>
      </c>
      <c r="D337" s="42" t="s">
        <v>20</v>
      </c>
      <c r="E337" s="42" t="s">
        <v>148</v>
      </c>
      <c r="F337" s="42" t="s">
        <v>21</v>
      </c>
      <c r="G337" s="42" t="s">
        <v>148</v>
      </c>
      <c r="H337" s="44">
        <v>45387</v>
      </c>
      <c r="I337" s="12">
        <v>19345200</v>
      </c>
      <c r="J337" s="44">
        <v>45322</v>
      </c>
      <c r="K337" s="42">
        <v>4</v>
      </c>
      <c r="L337" s="11">
        <v>0</v>
      </c>
      <c r="M337" s="13"/>
      <c r="N337" s="13" t="s">
        <v>32</v>
      </c>
      <c r="O337" s="13" t="s">
        <v>508</v>
      </c>
      <c r="P337" s="13">
        <f>IFERROR(VLOOKUP(B337,#REF!,1,0),0)</f>
        <v>0</v>
      </c>
      <c r="Q337" s="33">
        <v>2400057343</v>
      </c>
      <c r="R337" s="33">
        <v>0</v>
      </c>
      <c r="S337" s="33" t="s">
        <v>508</v>
      </c>
      <c r="T337" s="33" t="s">
        <v>883</v>
      </c>
    </row>
    <row r="338" spans="1:20" s="33" customFormat="1" x14ac:dyDescent="0.3">
      <c r="A338" s="8" t="s">
        <v>20</v>
      </c>
      <c r="B338" s="42">
        <v>890307200</v>
      </c>
      <c r="C338" s="43" t="s">
        <v>361</v>
      </c>
      <c r="D338" s="42" t="s">
        <v>20</v>
      </c>
      <c r="E338" s="42" t="s">
        <v>148</v>
      </c>
      <c r="F338" s="42" t="s">
        <v>21</v>
      </c>
      <c r="G338" s="42" t="s">
        <v>148</v>
      </c>
      <c r="H338" s="44">
        <v>45387</v>
      </c>
      <c r="I338" s="12">
        <v>19591221</v>
      </c>
      <c r="J338" s="44">
        <v>45328</v>
      </c>
      <c r="K338" s="42">
        <v>4</v>
      </c>
      <c r="L338" s="11">
        <v>0</v>
      </c>
      <c r="M338" s="13"/>
      <c r="N338" s="13" t="s">
        <v>32</v>
      </c>
      <c r="O338" s="13" t="s">
        <v>508</v>
      </c>
      <c r="P338" s="13">
        <f>IFERROR(VLOOKUP(B338,#REF!,1,0),0)</f>
        <v>0</v>
      </c>
      <c r="Q338" s="33">
        <v>2400057312</v>
      </c>
      <c r="R338" s="33">
        <v>0</v>
      </c>
      <c r="S338" s="33" t="s">
        <v>508</v>
      </c>
      <c r="T338" s="33" t="s">
        <v>884</v>
      </c>
    </row>
    <row r="339" spans="1:20" s="33" customFormat="1" x14ac:dyDescent="0.3">
      <c r="A339" s="8" t="s">
        <v>20</v>
      </c>
      <c r="B339" s="42">
        <v>900470642</v>
      </c>
      <c r="C339" s="43" t="s">
        <v>132</v>
      </c>
      <c r="D339" s="42" t="s">
        <v>20</v>
      </c>
      <c r="E339" s="42" t="s">
        <v>148</v>
      </c>
      <c r="F339" s="42" t="s">
        <v>21</v>
      </c>
      <c r="G339" s="42" t="s">
        <v>148</v>
      </c>
      <c r="H339" s="44">
        <v>45387</v>
      </c>
      <c r="I339" s="12">
        <v>19699620</v>
      </c>
      <c r="J339" s="44">
        <v>45349</v>
      </c>
      <c r="K339" s="42">
        <v>4</v>
      </c>
      <c r="L339" s="11">
        <v>0</v>
      </c>
      <c r="M339" s="13"/>
      <c r="N339" s="13" t="s">
        <v>32</v>
      </c>
      <c r="O339" s="13" t="s">
        <v>508</v>
      </c>
      <c r="P339" s="13">
        <f>IFERROR(VLOOKUP(B339,#REF!,1,0),0)</f>
        <v>0</v>
      </c>
      <c r="Q339" s="33">
        <v>2400057342</v>
      </c>
      <c r="R339" s="33">
        <v>0</v>
      </c>
      <c r="S339" s="33" t="s">
        <v>508</v>
      </c>
      <c r="T339" s="33" t="s">
        <v>885</v>
      </c>
    </row>
    <row r="340" spans="1:20" s="33" customFormat="1" x14ac:dyDescent="0.3">
      <c r="A340" s="8" t="s">
        <v>20</v>
      </c>
      <c r="B340" s="42">
        <v>802016761</v>
      </c>
      <c r="C340" s="43" t="s">
        <v>362</v>
      </c>
      <c r="D340" s="42" t="s">
        <v>20</v>
      </c>
      <c r="E340" s="42" t="s">
        <v>148</v>
      </c>
      <c r="F340" s="42" t="s">
        <v>21</v>
      </c>
      <c r="G340" s="42" t="s">
        <v>148</v>
      </c>
      <c r="H340" s="44">
        <v>45387</v>
      </c>
      <c r="I340" s="12">
        <v>19699997</v>
      </c>
      <c r="J340" s="44">
        <v>44823</v>
      </c>
      <c r="K340" s="42">
        <v>4</v>
      </c>
      <c r="L340" s="11">
        <v>0</v>
      </c>
      <c r="M340" s="13"/>
      <c r="N340" s="13" t="s">
        <v>32</v>
      </c>
      <c r="O340" s="13" t="s">
        <v>508</v>
      </c>
      <c r="P340" s="13">
        <f>IFERROR(VLOOKUP(B340,#REF!,1,0),0)</f>
        <v>0</v>
      </c>
      <c r="Q340" s="33">
        <v>2400057302</v>
      </c>
      <c r="R340" s="33">
        <v>0</v>
      </c>
      <c r="S340" s="33" t="s">
        <v>508</v>
      </c>
      <c r="T340" s="33" t="s">
        <v>886</v>
      </c>
    </row>
    <row r="341" spans="1:20" s="33" customFormat="1" x14ac:dyDescent="0.3">
      <c r="A341" s="8" t="s">
        <v>20</v>
      </c>
      <c r="B341" s="42">
        <v>890980997</v>
      </c>
      <c r="C341" s="43" t="s">
        <v>192</v>
      </c>
      <c r="D341" s="42" t="s">
        <v>20</v>
      </c>
      <c r="E341" s="42" t="s">
        <v>148</v>
      </c>
      <c r="F341" s="42" t="s">
        <v>21</v>
      </c>
      <c r="G341" s="42" t="s">
        <v>148</v>
      </c>
      <c r="H341" s="44">
        <v>45387</v>
      </c>
      <c r="I341" s="12">
        <v>19812720</v>
      </c>
      <c r="J341" s="44">
        <v>45369</v>
      </c>
      <c r="K341" s="42">
        <v>4</v>
      </c>
      <c r="L341" s="11">
        <v>0</v>
      </c>
      <c r="M341" s="13"/>
      <c r="N341" s="13" t="s">
        <v>32</v>
      </c>
      <c r="O341" s="13" t="s">
        <v>508</v>
      </c>
      <c r="P341" s="13">
        <f>IFERROR(VLOOKUP(B341,#REF!,1,0),0)</f>
        <v>0</v>
      </c>
      <c r="Q341" s="33">
        <v>2400057322</v>
      </c>
      <c r="R341" s="33">
        <v>0</v>
      </c>
      <c r="S341" s="33" t="s">
        <v>508</v>
      </c>
      <c r="T341" s="33" t="s">
        <v>887</v>
      </c>
    </row>
    <row r="342" spans="1:20" s="33" customFormat="1" x14ac:dyDescent="0.3">
      <c r="A342" s="8" t="s">
        <v>20</v>
      </c>
      <c r="B342" s="42">
        <v>805027743</v>
      </c>
      <c r="C342" s="43" t="s">
        <v>363</v>
      </c>
      <c r="D342" s="42" t="s">
        <v>20</v>
      </c>
      <c r="E342" s="42" t="s">
        <v>148</v>
      </c>
      <c r="F342" s="42" t="s">
        <v>21</v>
      </c>
      <c r="G342" s="42" t="s">
        <v>148</v>
      </c>
      <c r="H342" s="44">
        <v>45387</v>
      </c>
      <c r="I342" s="12">
        <v>19889242</v>
      </c>
      <c r="J342" s="44">
        <v>45260</v>
      </c>
      <c r="K342" s="42">
        <v>4</v>
      </c>
      <c r="L342" s="11">
        <v>0</v>
      </c>
      <c r="M342" s="13"/>
      <c r="N342" s="13" t="s">
        <v>32</v>
      </c>
      <c r="O342" s="13" t="s">
        <v>508</v>
      </c>
      <c r="P342" s="13">
        <f>IFERROR(VLOOKUP(B342,#REF!,1,0),0)</f>
        <v>0</v>
      </c>
      <c r="Q342" s="33">
        <v>2400057304</v>
      </c>
      <c r="R342" s="33">
        <v>0</v>
      </c>
      <c r="S342" s="33" t="s">
        <v>508</v>
      </c>
      <c r="T342" s="33" t="s">
        <v>888</v>
      </c>
    </row>
    <row r="343" spans="1:20" s="33" customFormat="1" x14ac:dyDescent="0.3">
      <c r="A343" s="8" t="s">
        <v>20</v>
      </c>
      <c r="B343" s="42">
        <v>890982101</v>
      </c>
      <c r="C343" s="43" t="s">
        <v>201</v>
      </c>
      <c r="D343" s="42" t="s">
        <v>20</v>
      </c>
      <c r="E343" s="42" t="s">
        <v>148</v>
      </c>
      <c r="F343" s="42" t="s">
        <v>21</v>
      </c>
      <c r="G343" s="42" t="s">
        <v>148</v>
      </c>
      <c r="H343" s="44">
        <v>45387</v>
      </c>
      <c r="I343" s="12">
        <v>19932818</v>
      </c>
      <c r="J343" s="44">
        <v>45322</v>
      </c>
      <c r="K343" s="42">
        <v>4</v>
      </c>
      <c r="L343" s="11">
        <v>0</v>
      </c>
      <c r="M343" s="13"/>
      <c r="N343" s="13" t="s">
        <v>32</v>
      </c>
      <c r="O343" s="13" t="s">
        <v>508</v>
      </c>
      <c r="P343" s="13">
        <f>IFERROR(VLOOKUP(B343,#REF!,1,0),0)</f>
        <v>0</v>
      </c>
      <c r="Q343" s="33">
        <v>2400057329</v>
      </c>
      <c r="R343" s="33">
        <v>0</v>
      </c>
      <c r="S343" s="33" t="s">
        <v>508</v>
      </c>
      <c r="T343" s="33" t="s">
        <v>889</v>
      </c>
    </row>
    <row r="344" spans="1:20" s="33" customFormat="1" x14ac:dyDescent="0.3">
      <c r="A344" s="8" t="s">
        <v>20</v>
      </c>
      <c r="B344" s="42">
        <v>890982091</v>
      </c>
      <c r="C344" s="43" t="s">
        <v>33</v>
      </c>
      <c r="D344" s="42" t="s">
        <v>20</v>
      </c>
      <c r="E344" s="42" t="s">
        <v>148</v>
      </c>
      <c r="F344" s="42" t="s">
        <v>21</v>
      </c>
      <c r="G344" s="42" t="s">
        <v>148</v>
      </c>
      <c r="H344" s="44">
        <v>45387</v>
      </c>
      <c r="I344" s="12">
        <v>20105562</v>
      </c>
      <c r="J344" s="44">
        <v>45352</v>
      </c>
      <c r="K344" s="42">
        <v>4</v>
      </c>
      <c r="L344" s="11">
        <v>0</v>
      </c>
      <c r="M344" s="13"/>
      <c r="N344" s="13" t="s">
        <v>32</v>
      </c>
      <c r="O344" s="13" t="s">
        <v>508</v>
      </c>
      <c r="P344" s="13">
        <f>IFERROR(VLOOKUP(B344,#REF!,1,0),0)</f>
        <v>0</v>
      </c>
      <c r="Q344" s="33">
        <v>2400057328</v>
      </c>
      <c r="R344" s="33">
        <v>0</v>
      </c>
      <c r="S344" s="33" t="s">
        <v>508</v>
      </c>
      <c r="T344" s="33" t="s">
        <v>890</v>
      </c>
    </row>
    <row r="345" spans="1:20" s="33" customFormat="1" x14ac:dyDescent="0.3">
      <c r="A345" s="8" t="s">
        <v>20</v>
      </c>
      <c r="B345" s="42">
        <v>900959048</v>
      </c>
      <c r="C345" s="43" t="s">
        <v>297</v>
      </c>
      <c r="D345" s="42" t="s">
        <v>20</v>
      </c>
      <c r="E345" s="42" t="s">
        <v>148</v>
      </c>
      <c r="F345" s="42" t="s">
        <v>21</v>
      </c>
      <c r="G345" s="42" t="s">
        <v>148</v>
      </c>
      <c r="H345" s="44">
        <v>45387</v>
      </c>
      <c r="I345" s="12">
        <v>20124777</v>
      </c>
      <c r="J345" s="44">
        <v>45363</v>
      </c>
      <c r="K345" s="42">
        <v>4</v>
      </c>
      <c r="L345" s="11">
        <v>0</v>
      </c>
      <c r="M345" s="13"/>
      <c r="N345" s="13" t="s">
        <v>32</v>
      </c>
      <c r="O345" s="13" t="s">
        <v>508</v>
      </c>
      <c r="P345" s="13">
        <f>IFERROR(VLOOKUP(B345,#REF!,1,0),0)</f>
        <v>0</v>
      </c>
      <c r="Q345" s="33">
        <v>2400057344</v>
      </c>
      <c r="R345" s="33">
        <v>0</v>
      </c>
      <c r="S345" s="33" t="s">
        <v>508</v>
      </c>
      <c r="T345" s="33" t="s">
        <v>891</v>
      </c>
    </row>
    <row r="346" spans="1:20" s="33" customFormat="1" x14ac:dyDescent="0.3">
      <c r="A346" s="8" t="s">
        <v>20</v>
      </c>
      <c r="B346" s="42">
        <v>890983738</v>
      </c>
      <c r="C346" s="43" t="s">
        <v>208</v>
      </c>
      <c r="D346" s="42" t="s">
        <v>20</v>
      </c>
      <c r="E346" s="42" t="s">
        <v>148</v>
      </c>
      <c r="F346" s="42" t="s">
        <v>21</v>
      </c>
      <c r="G346" s="42" t="s">
        <v>148</v>
      </c>
      <c r="H346" s="44">
        <v>45387</v>
      </c>
      <c r="I346" s="12">
        <v>20175428</v>
      </c>
      <c r="J346" s="44">
        <v>45344</v>
      </c>
      <c r="K346" s="42">
        <v>4</v>
      </c>
      <c r="L346" s="11">
        <v>0</v>
      </c>
      <c r="M346" s="13"/>
      <c r="N346" s="13" t="s">
        <v>32</v>
      </c>
      <c r="O346" s="13" t="s">
        <v>508</v>
      </c>
      <c r="P346" s="13">
        <f>IFERROR(VLOOKUP(B346,#REF!,1,0),0)</f>
        <v>0</v>
      </c>
      <c r="Q346" s="33">
        <v>2400057331</v>
      </c>
      <c r="R346" s="33">
        <v>0</v>
      </c>
      <c r="S346" s="33" t="s">
        <v>508</v>
      </c>
      <c r="T346" s="33" t="s">
        <v>892</v>
      </c>
    </row>
    <row r="347" spans="1:20" s="33" customFormat="1" x14ac:dyDescent="0.3">
      <c r="A347" s="8" t="s">
        <v>20</v>
      </c>
      <c r="B347" s="42">
        <v>800138011</v>
      </c>
      <c r="C347" s="43" t="s">
        <v>364</v>
      </c>
      <c r="D347" s="42" t="s">
        <v>20</v>
      </c>
      <c r="E347" s="42" t="s">
        <v>148</v>
      </c>
      <c r="F347" s="42" t="s">
        <v>21</v>
      </c>
      <c r="G347" s="42" t="s">
        <v>148</v>
      </c>
      <c r="H347" s="44">
        <v>45387</v>
      </c>
      <c r="I347" s="12">
        <v>20258004</v>
      </c>
      <c r="J347" s="44">
        <v>45348</v>
      </c>
      <c r="K347" s="42">
        <v>4</v>
      </c>
      <c r="L347" s="11">
        <v>0</v>
      </c>
      <c r="M347" s="13"/>
      <c r="N347" s="13" t="s">
        <v>32</v>
      </c>
      <c r="O347" s="13" t="s">
        <v>508</v>
      </c>
      <c r="P347" s="13">
        <f>IFERROR(VLOOKUP(B347,#REF!,1,0),0)</f>
        <v>0</v>
      </c>
      <c r="Q347" s="33">
        <v>2400057299</v>
      </c>
      <c r="R347" s="33">
        <v>0</v>
      </c>
      <c r="S347" s="33" t="s">
        <v>508</v>
      </c>
      <c r="T347" s="33" t="s">
        <v>893</v>
      </c>
    </row>
    <row r="348" spans="1:20" s="33" customFormat="1" x14ac:dyDescent="0.3">
      <c r="A348" s="8" t="s">
        <v>20</v>
      </c>
      <c r="B348" s="42">
        <v>890801989</v>
      </c>
      <c r="C348" s="43" t="s">
        <v>365</v>
      </c>
      <c r="D348" s="42" t="s">
        <v>20</v>
      </c>
      <c r="E348" s="42" t="s">
        <v>148</v>
      </c>
      <c r="F348" s="42" t="s">
        <v>21</v>
      </c>
      <c r="G348" s="42" t="s">
        <v>148</v>
      </c>
      <c r="H348" s="44">
        <v>45387</v>
      </c>
      <c r="I348" s="12">
        <v>20559621</v>
      </c>
      <c r="J348" s="44">
        <v>45212</v>
      </c>
      <c r="K348" s="42">
        <v>4</v>
      </c>
      <c r="L348" s="11">
        <v>0</v>
      </c>
      <c r="M348" s="13"/>
      <c r="N348" s="13" t="s">
        <v>32</v>
      </c>
      <c r="O348" s="13" t="s">
        <v>508</v>
      </c>
      <c r="P348" s="13">
        <f>IFERROR(VLOOKUP(B348,#REF!,1,0),0)</f>
        <v>0</v>
      </c>
      <c r="Q348" s="33">
        <v>2400057314</v>
      </c>
      <c r="R348" s="33">
        <v>0</v>
      </c>
      <c r="S348" s="33" t="s">
        <v>508</v>
      </c>
      <c r="T348" s="33" t="s">
        <v>894</v>
      </c>
    </row>
    <row r="349" spans="1:20" s="33" customFormat="1" x14ac:dyDescent="0.3">
      <c r="A349" s="8" t="s">
        <v>20</v>
      </c>
      <c r="B349" s="42">
        <v>812005130</v>
      </c>
      <c r="C349" s="43" t="s">
        <v>366</v>
      </c>
      <c r="D349" s="42" t="s">
        <v>20</v>
      </c>
      <c r="E349" s="42" t="s">
        <v>148</v>
      </c>
      <c r="F349" s="42" t="s">
        <v>21</v>
      </c>
      <c r="G349" s="42" t="s">
        <v>148</v>
      </c>
      <c r="H349" s="44">
        <v>45387</v>
      </c>
      <c r="I349" s="12">
        <v>21147072</v>
      </c>
      <c r="J349" s="44">
        <v>45153</v>
      </c>
      <c r="K349" s="42">
        <v>4</v>
      </c>
      <c r="L349" s="11">
        <v>0</v>
      </c>
      <c r="M349" s="13"/>
      <c r="N349" s="13" t="s">
        <v>32</v>
      </c>
      <c r="O349" s="13" t="s">
        <v>508</v>
      </c>
      <c r="P349" s="13">
        <f>IFERROR(VLOOKUP(B349,#REF!,1,0),0)</f>
        <v>0</v>
      </c>
      <c r="Q349" s="33">
        <v>2400057308</v>
      </c>
      <c r="R349" s="33">
        <v>0</v>
      </c>
      <c r="S349" s="33" t="s">
        <v>508</v>
      </c>
      <c r="T349" s="33" t="s">
        <v>895</v>
      </c>
    </row>
    <row r="350" spans="1:20" s="33" customFormat="1" x14ac:dyDescent="0.3">
      <c r="A350" s="8" t="s">
        <v>20</v>
      </c>
      <c r="B350" s="42">
        <v>900242742</v>
      </c>
      <c r="C350" s="43" t="s">
        <v>367</v>
      </c>
      <c r="D350" s="42" t="s">
        <v>20</v>
      </c>
      <c r="E350" s="42" t="s">
        <v>148</v>
      </c>
      <c r="F350" s="42" t="s">
        <v>21</v>
      </c>
      <c r="G350" s="42" t="s">
        <v>148</v>
      </c>
      <c r="H350" s="44">
        <v>45387</v>
      </c>
      <c r="I350" s="12">
        <v>21148642</v>
      </c>
      <c r="J350" s="44">
        <v>45317</v>
      </c>
      <c r="K350" s="42">
        <v>4</v>
      </c>
      <c r="L350" s="11">
        <v>0</v>
      </c>
      <c r="M350" s="13"/>
      <c r="N350" s="13" t="s">
        <v>32</v>
      </c>
      <c r="O350" s="13" t="s">
        <v>508</v>
      </c>
      <c r="P350" s="13">
        <f>IFERROR(VLOOKUP(B350,#REF!,1,0),0)</f>
        <v>0</v>
      </c>
      <c r="Q350" s="33">
        <v>2400057364</v>
      </c>
      <c r="R350" s="33">
        <v>0</v>
      </c>
      <c r="S350" s="33" t="s">
        <v>508</v>
      </c>
      <c r="T350" s="33" t="s">
        <v>896</v>
      </c>
    </row>
    <row r="351" spans="1:20" s="33" customFormat="1" x14ac:dyDescent="0.3">
      <c r="A351" s="8" t="s">
        <v>20</v>
      </c>
      <c r="B351" s="42">
        <v>800014918</v>
      </c>
      <c r="C351" s="43" t="s">
        <v>368</v>
      </c>
      <c r="D351" s="42" t="s">
        <v>20</v>
      </c>
      <c r="E351" s="42" t="s">
        <v>148</v>
      </c>
      <c r="F351" s="42" t="s">
        <v>21</v>
      </c>
      <c r="G351" s="42" t="s">
        <v>148</v>
      </c>
      <c r="H351" s="44">
        <v>45387</v>
      </c>
      <c r="I351" s="12">
        <v>22174986</v>
      </c>
      <c r="J351" s="44">
        <v>45246</v>
      </c>
      <c r="K351" s="42">
        <v>4</v>
      </c>
      <c r="L351" s="11">
        <v>0</v>
      </c>
      <c r="M351" s="13"/>
      <c r="N351" s="13" t="s">
        <v>32</v>
      </c>
      <c r="O351" s="13" t="s">
        <v>508</v>
      </c>
      <c r="P351" s="13">
        <f>IFERROR(VLOOKUP(B351,#REF!,1,0),0)</f>
        <v>0</v>
      </c>
      <c r="Q351" s="33">
        <v>2400057347</v>
      </c>
      <c r="R351" s="33">
        <v>0</v>
      </c>
      <c r="S351" s="33" t="s">
        <v>508</v>
      </c>
      <c r="T351" s="33" t="s">
        <v>897</v>
      </c>
    </row>
    <row r="352" spans="1:20" s="33" customFormat="1" x14ac:dyDescent="0.3">
      <c r="A352" s="8" t="s">
        <v>20</v>
      </c>
      <c r="B352" s="42">
        <v>890901684</v>
      </c>
      <c r="C352" s="43" t="s">
        <v>369</v>
      </c>
      <c r="D352" s="42" t="s">
        <v>20</v>
      </c>
      <c r="E352" s="42" t="s">
        <v>148</v>
      </c>
      <c r="F352" s="42" t="s">
        <v>21</v>
      </c>
      <c r="G352" s="42" t="s">
        <v>148</v>
      </c>
      <c r="H352" s="44">
        <v>45387</v>
      </c>
      <c r="I352" s="12">
        <v>22555971</v>
      </c>
      <c r="J352" s="44">
        <v>45253</v>
      </c>
      <c r="K352" s="42">
        <v>4</v>
      </c>
      <c r="L352" s="11">
        <v>0</v>
      </c>
      <c r="M352" s="13"/>
      <c r="N352" s="13" t="s">
        <v>32</v>
      </c>
      <c r="O352" s="13" t="s">
        <v>508</v>
      </c>
      <c r="P352" s="13">
        <f>IFERROR(VLOOKUP(B352,#REF!,1,0),0)</f>
        <v>0</v>
      </c>
      <c r="Q352" s="33">
        <v>2400057355</v>
      </c>
      <c r="R352" s="33">
        <v>0</v>
      </c>
      <c r="S352" s="33" t="s">
        <v>508</v>
      </c>
      <c r="T352" s="33" t="s">
        <v>898</v>
      </c>
    </row>
    <row r="353" spans="1:20" s="33" customFormat="1" x14ac:dyDescent="0.3">
      <c r="A353" s="8" t="s">
        <v>20</v>
      </c>
      <c r="B353" s="42">
        <v>809011517</v>
      </c>
      <c r="C353" s="43" t="s">
        <v>370</v>
      </c>
      <c r="D353" s="42" t="s">
        <v>20</v>
      </c>
      <c r="E353" s="42" t="s">
        <v>148</v>
      </c>
      <c r="F353" s="42" t="s">
        <v>21</v>
      </c>
      <c r="G353" s="42" t="s">
        <v>148</v>
      </c>
      <c r="H353" s="44">
        <v>45387</v>
      </c>
      <c r="I353" s="12">
        <v>22684547</v>
      </c>
      <c r="J353" s="44">
        <v>45345</v>
      </c>
      <c r="K353" s="42">
        <v>4</v>
      </c>
      <c r="L353" s="11">
        <v>0</v>
      </c>
      <c r="M353" s="13"/>
      <c r="N353" s="13" t="s">
        <v>32</v>
      </c>
      <c r="O353" s="13" t="s">
        <v>508</v>
      </c>
      <c r="P353" s="13">
        <f>IFERROR(VLOOKUP(B353,#REF!,1,0),0)</f>
        <v>0</v>
      </c>
      <c r="Q353" s="33">
        <v>2400057349</v>
      </c>
      <c r="R353" s="33">
        <v>0</v>
      </c>
      <c r="S353" s="33" t="s">
        <v>508</v>
      </c>
      <c r="T353" s="33" t="s">
        <v>899</v>
      </c>
    </row>
    <row r="354" spans="1:20" s="33" customFormat="1" x14ac:dyDescent="0.3">
      <c r="A354" s="8" t="s">
        <v>20</v>
      </c>
      <c r="B354" s="42">
        <v>800038024</v>
      </c>
      <c r="C354" s="43" t="s">
        <v>371</v>
      </c>
      <c r="D354" s="42" t="s">
        <v>20</v>
      </c>
      <c r="E354" s="42" t="s">
        <v>148</v>
      </c>
      <c r="F354" s="42" t="s">
        <v>21</v>
      </c>
      <c r="G354" s="42" t="s">
        <v>148</v>
      </c>
      <c r="H354" s="44">
        <v>45387</v>
      </c>
      <c r="I354" s="12">
        <v>22789519</v>
      </c>
      <c r="J354" s="44">
        <v>45308</v>
      </c>
      <c r="K354" s="42">
        <v>4</v>
      </c>
      <c r="L354" s="11">
        <v>0</v>
      </c>
      <c r="M354" s="13"/>
      <c r="N354" s="13" t="s">
        <v>32</v>
      </c>
      <c r="O354" s="13" t="s">
        <v>508</v>
      </c>
      <c r="P354" s="13">
        <f>IFERROR(VLOOKUP(B354,#REF!,1,0),0)</f>
        <v>0</v>
      </c>
      <c r="Q354" s="33">
        <v>2400057348</v>
      </c>
      <c r="R354" s="33">
        <v>0</v>
      </c>
      <c r="S354" s="33" t="s">
        <v>508</v>
      </c>
      <c r="T354" s="33" t="s">
        <v>900</v>
      </c>
    </row>
    <row r="355" spans="1:20" s="33" customFormat="1" x14ac:dyDescent="0.3">
      <c r="A355" s="8" t="s">
        <v>20</v>
      </c>
      <c r="B355" s="42">
        <v>891001122</v>
      </c>
      <c r="C355" s="43" t="s">
        <v>372</v>
      </c>
      <c r="D355" s="42" t="s">
        <v>20</v>
      </c>
      <c r="E355" s="42" t="s">
        <v>148</v>
      </c>
      <c r="F355" s="42" t="s">
        <v>21</v>
      </c>
      <c r="G355" s="42" t="s">
        <v>148</v>
      </c>
      <c r="H355" s="44">
        <v>45387</v>
      </c>
      <c r="I355" s="12">
        <v>23149911</v>
      </c>
      <c r="J355" s="44">
        <v>45059</v>
      </c>
      <c r="K355" s="42">
        <v>4</v>
      </c>
      <c r="L355" s="11">
        <v>0</v>
      </c>
      <c r="M355" s="13"/>
      <c r="N355" s="13" t="s">
        <v>32</v>
      </c>
      <c r="O355" s="13" t="s">
        <v>508</v>
      </c>
      <c r="P355" s="13">
        <f>IFERROR(VLOOKUP(B355,#REF!,1,0),0)</f>
        <v>0</v>
      </c>
      <c r="Q355" s="33">
        <v>2400057361</v>
      </c>
      <c r="R355" s="33">
        <v>0</v>
      </c>
      <c r="S355" s="33" t="s">
        <v>508</v>
      </c>
      <c r="T355" s="33" t="s">
        <v>901</v>
      </c>
    </row>
    <row r="356" spans="1:20" s="33" customFormat="1" x14ac:dyDescent="0.3">
      <c r="A356" s="8" t="s">
        <v>20</v>
      </c>
      <c r="B356" s="42">
        <v>810000913</v>
      </c>
      <c r="C356" s="43" t="s">
        <v>373</v>
      </c>
      <c r="D356" s="42" t="s">
        <v>20</v>
      </c>
      <c r="E356" s="42" t="s">
        <v>148</v>
      </c>
      <c r="F356" s="42" t="s">
        <v>21</v>
      </c>
      <c r="G356" s="42" t="s">
        <v>148</v>
      </c>
      <c r="H356" s="44">
        <v>45387</v>
      </c>
      <c r="I356" s="12">
        <v>23910835</v>
      </c>
      <c r="J356" s="44">
        <v>45012</v>
      </c>
      <c r="K356" s="42">
        <v>4</v>
      </c>
      <c r="L356" s="11">
        <v>0</v>
      </c>
      <c r="M356" s="13"/>
      <c r="N356" s="13" t="s">
        <v>32</v>
      </c>
      <c r="O356" s="13" t="s">
        <v>508</v>
      </c>
      <c r="P356" s="13">
        <f>IFERROR(VLOOKUP(B356,#REF!,1,0),0)</f>
        <v>0</v>
      </c>
      <c r="Q356" s="33">
        <v>2400057350</v>
      </c>
      <c r="R356" s="33">
        <v>0</v>
      </c>
      <c r="S356" s="33" t="s">
        <v>508</v>
      </c>
      <c r="T356" s="33" t="s">
        <v>902</v>
      </c>
    </row>
    <row r="357" spans="1:20" s="33" customFormat="1" x14ac:dyDescent="0.3">
      <c r="A357" s="8" t="s">
        <v>20</v>
      </c>
      <c r="B357" s="42">
        <v>812005726</v>
      </c>
      <c r="C357" s="43" t="s">
        <v>374</v>
      </c>
      <c r="D357" s="42" t="s">
        <v>20</v>
      </c>
      <c r="E357" s="42" t="s">
        <v>148</v>
      </c>
      <c r="F357" s="42" t="s">
        <v>21</v>
      </c>
      <c r="G357" s="42" t="s">
        <v>148</v>
      </c>
      <c r="H357" s="44">
        <v>45387</v>
      </c>
      <c r="I357" s="12">
        <v>24828336</v>
      </c>
      <c r="J357" s="44">
        <v>45041</v>
      </c>
      <c r="K357" s="42">
        <v>4</v>
      </c>
      <c r="L357" s="11">
        <v>0</v>
      </c>
      <c r="M357" s="13"/>
      <c r="N357" s="13" t="s">
        <v>32</v>
      </c>
      <c r="O357" s="13" t="s">
        <v>508</v>
      </c>
      <c r="P357" s="13">
        <f>IFERROR(VLOOKUP(B357,#REF!,1,0),0)</f>
        <v>0</v>
      </c>
      <c r="Q357" s="33">
        <v>2400057352</v>
      </c>
      <c r="R357" s="33">
        <v>0</v>
      </c>
      <c r="S357" s="33" t="s">
        <v>508</v>
      </c>
      <c r="T357" s="33" t="s">
        <v>903</v>
      </c>
    </row>
    <row r="358" spans="1:20" s="33" customFormat="1" x14ac:dyDescent="0.3">
      <c r="A358" s="8" t="s">
        <v>20</v>
      </c>
      <c r="B358" s="42">
        <v>811034488</v>
      </c>
      <c r="C358" s="43" t="s">
        <v>375</v>
      </c>
      <c r="D358" s="42" t="s">
        <v>20</v>
      </c>
      <c r="E358" s="42" t="s">
        <v>148</v>
      </c>
      <c r="F358" s="42" t="s">
        <v>21</v>
      </c>
      <c r="G358" s="42" t="s">
        <v>148</v>
      </c>
      <c r="H358" s="44">
        <v>45387</v>
      </c>
      <c r="I358" s="12">
        <v>25153870</v>
      </c>
      <c r="J358" s="44">
        <v>45361</v>
      </c>
      <c r="K358" s="42">
        <v>4</v>
      </c>
      <c r="L358" s="11">
        <v>0</v>
      </c>
      <c r="M358" s="13"/>
      <c r="N358" s="13" t="s">
        <v>32</v>
      </c>
      <c r="O358" s="13" t="s">
        <v>508</v>
      </c>
      <c r="P358" s="13">
        <f>IFERROR(VLOOKUP(B358,#REF!,1,0),0)</f>
        <v>0</v>
      </c>
      <c r="Q358" s="33">
        <v>2400057558</v>
      </c>
      <c r="R358" s="33">
        <v>0</v>
      </c>
      <c r="S358" s="33" t="s">
        <v>508</v>
      </c>
      <c r="T358" s="33" t="s">
        <v>904</v>
      </c>
    </row>
    <row r="359" spans="1:20" s="33" customFormat="1" x14ac:dyDescent="0.3">
      <c r="A359" s="8" t="s">
        <v>20</v>
      </c>
      <c r="B359" s="42">
        <v>890480135</v>
      </c>
      <c r="C359" s="43" t="s">
        <v>376</v>
      </c>
      <c r="D359" s="42" t="s">
        <v>20</v>
      </c>
      <c r="E359" s="42" t="s">
        <v>148</v>
      </c>
      <c r="F359" s="42" t="s">
        <v>21</v>
      </c>
      <c r="G359" s="42" t="s">
        <v>148</v>
      </c>
      <c r="H359" s="44">
        <v>45387</v>
      </c>
      <c r="I359" s="12">
        <v>25197127</v>
      </c>
      <c r="J359" s="44">
        <v>45351</v>
      </c>
      <c r="K359" s="42">
        <v>4</v>
      </c>
      <c r="L359" s="11">
        <v>0</v>
      </c>
      <c r="M359" s="13"/>
      <c r="N359" s="13" t="s">
        <v>32</v>
      </c>
      <c r="O359" s="13" t="s">
        <v>508</v>
      </c>
      <c r="P359" s="13">
        <f>IFERROR(VLOOKUP(B359,#REF!,1,0),0)</f>
        <v>0</v>
      </c>
      <c r="Q359" s="33">
        <v>2400057354</v>
      </c>
      <c r="R359" s="33">
        <v>0</v>
      </c>
      <c r="S359" s="33" t="s">
        <v>508</v>
      </c>
      <c r="T359" s="33" t="s">
        <v>905</v>
      </c>
    </row>
    <row r="360" spans="1:20" s="33" customFormat="1" x14ac:dyDescent="0.3">
      <c r="A360" s="8" t="s">
        <v>20</v>
      </c>
      <c r="B360" s="42">
        <v>890985092</v>
      </c>
      <c r="C360" s="43" t="s">
        <v>212</v>
      </c>
      <c r="D360" s="42" t="s">
        <v>20</v>
      </c>
      <c r="E360" s="42" t="s">
        <v>148</v>
      </c>
      <c r="F360" s="42" t="s">
        <v>21</v>
      </c>
      <c r="G360" s="42" t="s">
        <v>148</v>
      </c>
      <c r="H360" s="44">
        <v>45387</v>
      </c>
      <c r="I360" s="12">
        <v>25255789</v>
      </c>
      <c r="J360" s="44">
        <v>45351</v>
      </c>
      <c r="K360" s="42">
        <v>4</v>
      </c>
      <c r="L360" s="11">
        <v>0</v>
      </c>
      <c r="M360" s="13"/>
      <c r="N360" s="13" t="s">
        <v>32</v>
      </c>
      <c r="O360" s="13" t="s">
        <v>508</v>
      </c>
      <c r="P360" s="13">
        <f>IFERROR(VLOOKUP(B360,#REF!,1,0),0)</f>
        <v>0</v>
      </c>
      <c r="Q360" s="33">
        <v>2400057360</v>
      </c>
      <c r="R360" s="33">
        <v>0</v>
      </c>
      <c r="S360" s="33" t="s">
        <v>508</v>
      </c>
      <c r="T360" s="33" t="s">
        <v>906</v>
      </c>
    </row>
    <row r="361" spans="1:20" s="33" customFormat="1" x14ac:dyDescent="0.3">
      <c r="A361" s="8" t="s">
        <v>20</v>
      </c>
      <c r="B361" s="42">
        <v>890984696</v>
      </c>
      <c r="C361" s="43" t="s">
        <v>28</v>
      </c>
      <c r="D361" s="42" t="s">
        <v>20</v>
      </c>
      <c r="E361" s="42" t="s">
        <v>148</v>
      </c>
      <c r="F361" s="42" t="s">
        <v>21</v>
      </c>
      <c r="G361" s="42" t="s">
        <v>148</v>
      </c>
      <c r="H361" s="44">
        <v>45387</v>
      </c>
      <c r="I361" s="12">
        <v>25862462</v>
      </c>
      <c r="J361" s="44">
        <v>45348</v>
      </c>
      <c r="K361" s="42">
        <v>4</v>
      </c>
      <c r="L361" s="11">
        <v>0</v>
      </c>
      <c r="M361" s="13"/>
      <c r="N361" s="13" t="s">
        <v>32</v>
      </c>
      <c r="O361" s="13" t="s">
        <v>508</v>
      </c>
      <c r="P361" s="13">
        <f>IFERROR(VLOOKUP(B361,#REF!,1,0),0)</f>
        <v>0</v>
      </c>
      <c r="Q361" s="33">
        <v>2400057359</v>
      </c>
      <c r="R361" s="33">
        <v>0</v>
      </c>
      <c r="S361" s="33" t="s">
        <v>508</v>
      </c>
      <c r="T361" s="33" t="s">
        <v>907</v>
      </c>
    </row>
    <row r="362" spans="1:20" s="33" customFormat="1" x14ac:dyDescent="0.3">
      <c r="A362" s="8" t="s">
        <v>20</v>
      </c>
      <c r="B362" s="42">
        <v>811044122</v>
      </c>
      <c r="C362" s="43" t="s">
        <v>36</v>
      </c>
      <c r="D362" s="42" t="s">
        <v>20</v>
      </c>
      <c r="E362" s="42" t="s">
        <v>148</v>
      </c>
      <c r="F362" s="42" t="s">
        <v>21</v>
      </c>
      <c r="G362" s="42" t="s">
        <v>148</v>
      </c>
      <c r="H362" s="44">
        <v>45387</v>
      </c>
      <c r="I362" s="12">
        <v>25919881</v>
      </c>
      <c r="J362" s="44">
        <v>45255</v>
      </c>
      <c r="K362" s="42">
        <v>4</v>
      </c>
      <c r="L362" s="11">
        <v>0</v>
      </c>
      <c r="M362" s="13"/>
      <c r="N362" s="13" t="s">
        <v>32</v>
      </c>
      <c r="O362" s="13" t="s">
        <v>508</v>
      </c>
      <c r="P362" s="13">
        <f>IFERROR(VLOOKUP(B362,#REF!,1,0),0)</f>
        <v>0</v>
      </c>
      <c r="Q362" s="33">
        <v>2400057351</v>
      </c>
      <c r="R362" s="33">
        <v>0</v>
      </c>
      <c r="S362" s="33" t="s">
        <v>508</v>
      </c>
      <c r="T362" s="33" t="s">
        <v>908</v>
      </c>
    </row>
    <row r="363" spans="1:20" s="33" customFormat="1" x14ac:dyDescent="0.3">
      <c r="A363" s="8" t="s">
        <v>20</v>
      </c>
      <c r="B363" s="42">
        <v>900304958</v>
      </c>
      <c r="C363" s="43" t="s">
        <v>377</v>
      </c>
      <c r="D363" s="42" t="s">
        <v>20</v>
      </c>
      <c r="E363" s="42" t="s">
        <v>148</v>
      </c>
      <c r="F363" s="42" t="s">
        <v>21</v>
      </c>
      <c r="G363" s="42" t="s">
        <v>148</v>
      </c>
      <c r="H363" s="44">
        <v>45387</v>
      </c>
      <c r="I363" s="12">
        <v>26712008</v>
      </c>
      <c r="J363" s="44">
        <v>45345</v>
      </c>
      <c r="K363" s="42">
        <v>4</v>
      </c>
      <c r="L363" s="11">
        <v>0</v>
      </c>
      <c r="M363" s="13"/>
      <c r="N363" s="13" t="s">
        <v>32</v>
      </c>
      <c r="O363" s="13" t="s">
        <v>508</v>
      </c>
      <c r="P363" s="13">
        <f>IFERROR(VLOOKUP(B363,#REF!,1,0),0)</f>
        <v>0</v>
      </c>
      <c r="Q363" s="33">
        <v>2400057365</v>
      </c>
      <c r="R363" s="33">
        <v>0</v>
      </c>
      <c r="S363" s="33" t="s">
        <v>508</v>
      </c>
      <c r="T363" s="33" t="s">
        <v>909</v>
      </c>
    </row>
    <row r="364" spans="1:20" s="33" customFormat="1" x14ac:dyDescent="0.3">
      <c r="A364" s="8" t="s">
        <v>20</v>
      </c>
      <c r="B364" s="42">
        <v>900002780</v>
      </c>
      <c r="C364" s="43" t="s">
        <v>378</v>
      </c>
      <c r="D364" s="42" t="s">
        <v>20</v>
      </c>
      <c r="E364" s="42" t="s">
        <v>148</v>
      </c>
      <c r="F364" s="42" t="s">
        <v>21</v>
      </c>
      <c r="G364" s="42" t="s">
        <v>148</v>
      </c>
      <c r="H364" s="44">
        <v>45387</v>
      </c>
      <c r="I364" s="12">
        <v>27227671</v>
      </c>
      <c r="J364" s="44">
        <v>45106</v>
      </c>
      <c r="K364" s="42">
        <v>4</v>
      </c>
      <c r="L364" s="11">
        <v>0</v>
      </c>
      <c r="M364" s="13"/>
      <c r="N364" s="13" t="s">
        <v>32</v>
      </c>
      <c r="O364" s="13" t="s">
        <v>508</v>
      </c>
      <c r="P364" s="13">
        <f>IFERROR(VLOOKUP(B364,#REF!,1,0),0)</f>
        <v>0</v>
      </c>
      <c r="Q364" s="33">
        <v>2400057363</v>
      </c>
      <c r="R364" s="33">
        <v>0</v>
      </c>
      <c r="S364" s="33" t="s">
        <v>508</v>
      </c>
      <c r="T364" s="33" t="s">
        <v>910</v>
      </c>
    </row>
    <row r="365" spans="1:20" s="33" customFormat="1" x14ac:dyDescent="0.3">
      <c r="A365" s="8" t="s">
        <v>20</v>
      </c>
      <c r="B365" s="42">
        <v>818002571</v>
      </c>
      <c r="C365" s="43" t="s">
        <v>169</v>
      </c>
      <c r="D365" s="42" t="s">
        <v>20</v>
      </c>
      <c r="E365" s="42" t="s">
        <v>148</v>
      </c>
      <c r="F365" s="42" t="s">
        <v>21</v>
      </c>
      <c r="G365" s="42" t="s">
        <v>148</v>
      </c>
      <c r="H365" s="44">
        <v>45387</v>
      </c>
      <c r="I365" s="12">
        <v>27293007</v>
      </c>
      <c r="J365" s="44">
        <v>45169</v>
      </c>
      <c r="K365" s="42">
        <v>4</v>
      </c>
      <c r="L365" s="11">
        <v>0</v>
      </c>
      <c r="M365" s="13"/>
      <c r="N365" s="13" t="s">
        <v>32</v>
      </c>
      <c r="O365" s="13" t="s">
        <v>508</v>
      </c>
      <c r="P365" s="13">
        <f>IFERROR(VLOOKUP(B365,#REF!,1,0),0)</f>
        <v>0</v>
      </c>
      <c r="Q365" s="33">
        <v>2400057353</v>
      </c>
      <c r="R365" s="33">
        <v>0</v>
      </c>
      <c r="S365" s="33" t="s">
        <v>508</v>
      </c>
      <c r="T365" s="33" t="s">
        <v>911</v>
      </c>
    </row>
    <row r="366" spans="1:20" s="33" customFormat="1" x14ac:dyDescent="0.3">
      <c r="A366" s="8" t="s">
        <v>20</v>
      </c>
      <c r="B366" s="42">
        <v>890980866</v>
      </c>
      <c r="C366" s="43" t="s">
        <v>189</v>
      </c>
      <c r="D366" s="42" t="s">
        <v>20</v>
      </c>
      <c r="E366" s="42" t="s">
        <v>148</v>
      </c>
      <c r="F366" s="42" t="s">
        <v>21</v>
      </c>
      <c r="G366" s="42" t="s">
        <v>148</v>
      </c>
      <c r="H366" s="44">
        <v>45387</v>
      </c>
      <c r="I366" s="12">
        <v>27596671</v>
      </c>
      <c r="J366" s="44">
        <v>45246</v>
      </c>
      <c r="K366" s="42">
        <v>4</v>
      </c>
      <c r="L366" s="11">
        <v>0</v>
      </c>
      <c r="M366" s="13"/>
      <c r="N366" s="13" t="s">
        <v>32</v>
      </c>
      <c r="O366" s="13" t="s">
        <v>508</v>
      </c>
      <c r="P366" s="13">
        <f>IFERROR(VLOOKUP(B366,#REF!,1,0),0)</f>
        <v>0</v>
      </c>
      <c r="Q366" s="33">
        <v>2400057358</v>
      </c>
      <c r="R366" s="33">
        <v>0</v>
      </c>
      <c r="S366" s="33" t="s">
        <v>508</v>
      </c>
      <c r="T366" s="33" t="s">
        <v>912</v>
      </c>
    </row>
    <row r="367" spans="1:20" s="33" customFormat="1" x14ac:dyDescent="0.3">
      <c r="A367" s="8" t="s">
        <v>20</v>
      </c>
      <c r="B367" s="42">
        <v>890905097</v>
      </c>
      <c r="C367" s="43" t="s">
        <v>172</v>
      </c>
      <c r="D367" s="42" t="s">
        <v>20</v>
      </c>
      <c r="E367" s="42" t="s">
        <v>148</v>
      </c>
      <c r="F367" s="42" t="s">
        <v>21</v>
      </c>
      <c r="G367" s="42" t="s">
        <v>148</v>
      </c>
      <c r="H367" s="44">
        <v>45387</v>
      </c>
      <c r="I367" s="12">
        <v>28170735</v>
      </c>
      <c r="J367" s="44">
        <v>45363</v>
      </c>
      <c r="K367" s="42">
        <v>4</v>
      </c>
      <c r="L367" s="11">
        <v>0</v>
      </c>
      <c r="M367" s="13"/>
      <c r="N367" s="13" t="s">
        <v>32</v>
      </c>
      <c r="O367" s="13" t="s">
        <v>508</v>
      </c>
      <c r="P367" s="13">
        <f>IFERROR(VLOOKUP(B367,#REF!,1,0),0)</f>
        <v>0</v>
      </c>
      <c r="Q367" s="33">
        <v>2400057356</v>
      </c>
      <c r="R367" s="33">
        <v>0</v>
      </c>
      <c r="S367" s="33" t="s">
        <v>508</v>
      </c>
      <c r="T367" s="33" t="s">
        <v>913</v>
      </c>
    </row>
    <row r="368" spans="1:20" s="33" customFormat="1" x14ac:dyDescent="0.3">
      <c r="A368" s="8" t="s">
        <v>20</v>
      </c>
      <c r="B368" s="42">
        <v>891200528</v>
      </c>
      <c r="C368" s="43" t="s">
        <v>379</v>
      </c>
      <c r="D368" s="42" t="s">
        <v>20</v>
      </c>
      <c r="E368" s="42" t="s">
        <v>148</v>
      </c>
      <c r="F368" s="42" t="s">
        <v>21</v>
      </c>
      <c r="G368" s="42" t="s">
        <v>148</v>
      </c>
      <c r="H368" s="44">
        <v>45387</v>
      </c>
      <c r="I368" s="12">
        <v>28232664</v>
      </c>
      <c r="J368" s="44">
        <v>45345</v>
      </c>
      <c r="K368" s="42">
        <v>4</v>
      </c>
      <c r="L368" s="11">
        <v>0</v>
      </c>
      <c r="M368" s="13"/>
      <c r="N368" s="13" t="s">
        <v>32</v>
      </c>
      <c r="O368" s="13" t="s">
        <v>508</v>
      </c>
      <c r="P368" s="13">
        <f>IFERROR(VLOOKUP(B368,#REF!,1,0),0)</f>
        <v>0</v>
      </c>
      <c r="Q368" s="33">
        <v>2400057362</v>
      </c>
      <c r="R368" s="33">
        <v>0</v>
      </c>
      <c r="S368" s="33" t="s">
        <v>508</v>
      </c>
      <c r="T368" s="33" t="s">
        <v>914</v>
      </c>
    </row>
    <row r="369" spans="1:21" s="33" customFormat="1" x14ac:dyDescent="0.3">
      <c r="A369" s="8" t="s">
        <v>20</v>
      </c>
      <c r="B369" s="42">
        <v>890980643</v>
      </c>
      <c r="C369" s="43" t="s">
        <v>26</v>
      </c>
      <c r="D369" s="42" t="s">
        <v>20</v>
      </c>
      <c r="E369" s="42" t="s">
        <v>148</v>
      </c>
      <c r="F369" s="42" t="s">
        <v>21</v>
      </c>
      <c r="G369" s="42" t="s">
        <v>148</v>
      </c>
      <c r="H369" s="44">
        <v>45387</v>
      </c>
      <c r="I369" s="12">
        <v>28388057</v>
      </c>
      <c r="J369" s="44">
        <v>45259</v>
      </c>
      <c r="K369" s="42">
        <v>4</v>
      </c>
      <c r="L369" s="11">
        <v>0</v>
      </c>
      <c r="M369" s="13"/>
      <c r="N369" s="13" t="s">
        <v>32</v>
      </c>
      <c r="O369" s="13" t="s">
        <v>508</v>
      </c>
      <c r="P369" s="13">
        <f>IFERROR(VLOOKUP(B369,#REF!,1,0),0)</f>
        <v>0</v>
      </c>
      <c r="Q369" s="33">
        <v>2400057357</v>
      </c>
      <c r="R369" s="33">
        <v>0</v>
      </c>
      <c r="S369" s="33" t="s">
        <v>508</v>
      </c>
      <c r="T369" s="33" t="s">
        <v>915</v>
      </c>
    </row>
    <row r="370" spans="1:21" s="33" customFormat="1" x14ac:dyDescent="0.3">
      <c r="A370" s="8" t="s">
        <v>20</v>
      </c>
      <c r="B370" s="42">
        <v>800080586</v>
      </c>
      <c r="C370" s="43" t="s">
        <v>26</v>
      </c>
      <c r="D370" s="42" t="s">
        <v>20</v>
      </c>
      <c r="E370" s="42" t="s">
        <v>148</v>
      </c>
      <c r="F370" s="42" t="s">
        <v>21</v>
      </c>
      <c r="G370" s="42" t="s">
        <v>148</v>
      </c>
      <c r="H370" s="44">
        <v>45387</v>
      </c>
      <c r="I370" s="12">
        <v>28478891</v>
      </c>
      <c r="J370" s="44">
        <v>45163</v>
      </c>
      <c r="K370" s="42">
        <v>4</v>
      </c>
      <c r="L370" s="11">
        <v>0</v>
      </c>
      <c r="M370" s="13"/>
      <c r="N370" s="13" t="s">
        <v>32</v>
      </c>
      <c r="O370" s="13" t="s">
        <v>508</v>
      </c>
      <c r="P370" s="13">
        <f>IFERROR(VLOOKUP(B370,#REF!,1,0),0)</f>
        <v>0</v>
      </c>
      <c r="Q370" s="33">
        <v>2400057367</v>
      </c>
      <c r="R370" s="33">
        <v>0</v>
      </c>
      <c r="S370" s="33" t="s">
        <v>508</v>
      </c>
      <c r="T370" s="33" t="s">
        <v>916</v>
      </c>
    </row>
    <row r="371" spans="1:21" s="33" customFormat="1" x14ac:dyDescent="0.3">
      <c r="A371" s="8" t="s">
        <v>20</v>
      </c>
      <c r="B371" s="42">
        <v>890700666</v>
      </c>
      <c r="C371" s="43" t="s">
        <v>380</v>
      </c>
      <c r="D371" s="42" t="s">
        <v>20</v>
      </c>
      <c r="E371" s="42" t="s">
        <v>148</v>
      </c>
      <c r="F371" s="42" t="s">
        <v>21</v>
      </c>
      <c r="G371" s="42" t="s">
        <v>148</v>
      </c>
      <c r="H371" s="44">
        <v>45387</v>
      </c>
      <c r="I371" s="12">
        <v>29689194</v>
      </c>
      <c r="J371" s="44">
        <v>45102</v>
      </c>
      <c r="K371" s="42">
        <v>4</v>
      </c>
      <c r="L371" s="11">
        <v>0</v>
      </c>
      <c r="M371" s="13"/>
      <c r="N371" s="13" t="s">
        <v>32</v>
      </c>
      <c r="O371" s="13" t="s">
        <v>508</v>
      </c>
      <c r="P371" s="13">
        <f>IFERROR(VLOOKUP(B371,#REF!,1,0),0)</f>
        <v>0</v>
      </c>
      <c r="Q371" s="33">
        <v>2400057385</v>
      </c>
      <c r="R371" s="33">
        <v>0</v>
      </c>
      <c r="S371" s="33" t="s">
        <v>508</v>
      </c>
      <c r="T371" s="33" t="s">
        <v>917</v>
      </c>
    </row>
    <row r="372" spans="1:21" s="33" customFormat="1" x14ac:dyDescent="0.3">
      <c r="A372" s="8" t="s">
        <v>20</v>
      </c>
      <c r="B372" s="42">
        <v>900196201</v>
      </c>
      <c r="C372" s="43" t="s">
        <v>381</v>
      </c>
      <c r="D372" s="42" t="s">
        <v>20</v>
      </c>
      <c r="E372" s="42" t="s">
        <v>148</v>
      </c>
      <c r="F372" s="42" t="s">
        <v>21</v>
      </c>
      <c r="G372" s="42" t="s">
        <v>148</v>
      </c>
      <c r="H372" s="44">
        <v>45387</v>
      </c>
      <c r="I372" s="12">
        <v>30070064</v>
      </c>
      <c r="J372" s="44">
        <v>45344</v>
      </c>
      <c r="K372" s="42">
        <v>4</v>
      </c>
      <c r="L372" s="11">
        <v>0</v>
      </c>
      <c r="M372" s="13"/>
      <c r="N372" s="13" t="s">
        <v>32</v>
      </c>
      <c r="O372" s="13" t="s">
        <v>508</v>
      </c>
      <c r="P372" s="13">
        <f>IFERROR(VLOOKUP(B372,#REF!,1,0),0)</f>
        <v>0</v>
      </c>
      <c r="Q372" s="33">
        <v>2400057382</v>
      </c>
      <c r="R372" s="33">
        <v>0</v>
      </c>
      <c r="S372" s="33" t="s">
        <v>508</v>
      </c>
      <c r="T372" s="33" t="s">
        <v>918</v>
      </c>
    </row>
    <row r="373" spans="1:21" s="33" customFormat="1" x14ac:dyDescent="0.3">
      <c r="A373" s="8" t="s">
        <v>20</v>
      </c>
      <c r="B373" s="42">
        <v>890303841</v>
      </c>
      <c r="C373" s="43" t="s">
        <v>382</v>
      </c>
      <c r="D373" s="42" t="s">
        <v>20</v>
      </c>
      <c r="E373" s="42" t="s">
        <v>148</v>
      </c>
      <c r="F373" s="42" t="s">
        <v>21</v>
      </c>
      <c r="G373" s="42" t="s">
        <v>148</v>
      </c>
      <c r="H373" s="44">
        <v>45387</v>
      </c>
      <c r="I373" s="12">
        <v>30977341</v>
      </c>
      <c r="J373" s="44">
        <v>45364</v>
      </c>
      <c r="K373" s="42">
        <v>4</v>
      </c>
      <c r="L373" s="11">
        <v>0</v>
      </c>
      <c r="M373" s="13"/>
      <c r="N373" s="13" t="s">
        <v>32</v>
      </c>
      <c r="O373" s="13" t="s">
        <v>508</v>
      </c>
      <c r="P373" s="13">
        <f>IFERROR(VLOOKUP(B373,#REF!,1,0),0)</f>
        <v>0</v>
      </c>
      <c r="Q373" s="33">
        <v>2400057370</v>
      </c>
      <c r="R373" s="33">
        <v>0</v>
      </c>
      <c r="S373" s="33" t="s">
        <v>508</v>
      </c>
      <c r="T373" s="33" t="s">
        <v>919</v>
      </c>
    </row>
    <row r="374" spans="1:21" s="33" customFormat="1" x14ac:dyDescent="0.3">
      <c r="A374" s="8" t="s">
        <v>20</v>
      </c>
      <c r="B374" s="42">
        <v>890985810</v>
      </c>
      <c r="C374" s="43" t="s">
        <v>88</v>
      </c>
      <c r="D374" s="42" t="s">
        <v>20</v>
      </c>
      <c r="E374" s="42" t="s">
        <v>148</v>
      </c>
      <c r="F374" s="42" t="s">
        <v>21</v>
      </c>
      <c r="G374" s="42" t="s">
        <v>148</v>
      </c>
      <c r="H374" s="44">
        <v>45387</v>
      </c>
      <c r="I374" s="12">
        <v>31163370</v>
      </c>
      <c r="J374" s="44">
        <v>45350</v>
      </c>
      <c r="K374" s="42">
        <v>4</v>
      </c>
      <c r="L374" s="11">
        <v>0</v>
      </c>
      <c r="M374" s="13"/>
      <c r="N374" s="13" t="s">
        <v>32</v>
      </c>
      <c r="O374" s="13" t="s">
        <v>508</v>
      </c>
      <c r="P374" s="13">
        <f>IFERROR(VLOOKUP(B374,#REF!,1,0),0)</f>
        <v>0</v>
      </c>
      <c r="Q374" s="33">
        <v>2400057377</v>
      </c>
      <c r="R374" s="33">
        <v>0</v>
      </c>
      <c r="S374" s="33" t="s">
        <v>508</v>
      </c>
      <c r="T374" s="33" t="s">
        <v>920</v>
      </c>
    </row>
    <row r="375" spans="1:21" s="33" customFormat="1" x14ac:dyDescent="0.3">
      <c r="A375" s="8" t="s">
        <v>20</v>
      </c>
      <c r="B375" s="42">
        <v>901642588</v>
      </c>
      <c r="C375" s="43" t="s">
        <v>383</v>
      </c>
      <c r="D375" s="42" t="s">
        <v>20</v>
      </c>
      <c r="E375" s="42" t="s">
        <v>148</v>
      </c>
      <c r="F375" s="42" t="s">
        <v>21</v>
      </c>
      <c r="G375" s="42" t="s">
        <v>148</v>
      </c>
      <c r="H375" s="44">
        <v>45387</v>
      </c>
      <c r="I375" s="12">
        <v>31774261</v>
      </c>
      <c r="J375" s="44">
        <v>45291</v>
      </c>
      <c r="K375" s="42">
        <v>4</v>
      </c>
      <c r="L375" s="11">
        <v>0</v>
      </c>
      <c r="M375" s="13"/>
      <c r="N375" s="13" t="s">
        <v>32</v>
      </c>
      <c r="O375" s="13" t="s">
        <v>508</v>
      </c>
      <c r="P375" s="13">
        <f>IFERROR(VLOOKUP(B375,#REF!,1,0),0)</f>
        <v>0</v>
      </c>
      <c r="Q375" s="33">
        <v>2400057383</v>
      </c>
      <c r="R375" s="33">
        <v>0</v>
      </c>
      <c r="S375" s="33" t="s">
        <v>508</v>
      </c>
      <c r="T375" s="33" t="s">
        <v>921</v>
      </c>
    </row>
    <row r="376" spans="1:21" s="33" customFormat="1" x14ac:dyDescent="0.3">
      <c r="A376" s="8" t="s">
        <v>20</v>
      </c>
      <c r="B376" s="42">
        <v>811022474</v>
      </c>
      <c r="C376" s="43" t="s">
        <v>384</v>
      </c>
      <c r="D376" s="42" t="s">
        <v>20</v>
      </c>
      <c r="E376" s="42" t="s">
        <v>148</v>
      </c>
      <c r="F376" s="42" t="s">
        <v>21</v>
      </c>
      <c r="G376" s="42" t="s">
        <v>148</v>
      </c>
      <c r="H376" s="44">
        <v>45387</v>
      </c>
      <c r="I376" s="12">
        <v>32511353</v>
      </c>
      <c r="J376" s="44">
        <v>45357</v>
      </c>
      <c r="K376" s="42">
        <v>4</v>
      </c>
      <c r="L376" s="11">
        <v>0</v>
      </c>
      <c r="M376" s="13"/>
      <c r="N376" s="13" t="s">
        <v>32</v>
      </c>
      <c r="O376" s="13" t="s">
        <v>508</v>
      </c>
      <c r="P376" s="13">
        <f>IFERROR(VLOOKUP(B376,#REF!,1,0),0)</f>
        <v>0</v>
      </c>
      <c r="Q376" s="33">
        <v>2400057384</v>
      </c>
      <c r="R376" s="33">
        <v>0</v>
      </c>
      <c r="S376" s="33" t="s">
        <v>508</v>
      </c>
      <c r="T376" s="33" t="s">
        <v>922</v>
      </c>
    </row>
    <row r="377" spans="1:21" s="33" customFormat="1" x14ac:dyDescent="0.3">
      <c r="A377" s="8" t="s">
        <v>20</v>
      </c>
      <c r="B377" s="42">
        <v>891800570</v>
      </c>
      <c r="C377" s="43" t="s">
        <v>385</v>
      </c>
      <c r="D377" s="42" t="s">
        <v>20</v>
      </c>
      <c r="E377" s="42" t="s">
        <v>148</v>
      </c>
      <c r="F377" s="42" t="s">
        <v>21</v>
      </c>
      <c r="G377" s="42" t="s">
        <v>148</v>
      </c>
      <c r="H377" s="44">
        <v>45387</v>
      </c>
      <c r="I377" s="12">
        <v>32745595</v>
      </c>
      <c r="J377" s="44">
        <v>45321</v>
      </c>
      <c r="K377" s="42">
        <v>4</v>
      </c>
      <c r="L377" s="11">
        <v>0</v>
      </c>
      <c r="M377" s="13"/>
      <c r="N377" s="13" t="s">
        <v>32</v>
      </c>
      <c r="O377" s="13" t="s">
        <v>508</v>
      </c>
      <c r="P377" s="13">
        <f>IFERROR(VLOOKUP(B377,#REF!,1,0),0)</f>
        <v>0</v>
      </c>
      <c r="Q377" s="33">
        <v>2400057378</v>
      </c>
      <c r="R377" s="33">
        <v>0</v>
      </c>
      <c r="S377" s="33" t="s">
        <v>508</v>
      </c>
      <c r="T377" s="33" t="s">
        <v>923</v>
      </c>
    </row>
    <row r="378" spans="1:21" s="33" customFormat="1" x14ac:dyDescent="0.3">
      <c r="A378" s="8" t="s">
        <v>20</v>
      </c>
      <c r="B378" s="42">
        <v>890981652</v>
      </c>
      <c r="C378" s="43" t="s">
        <v>196</v>
      </c>
      <c r="D378" s="42" t="s">
        <v>20</v>
      </c>
      <c r="E378" s="42" t="s">
        <v>148</v>
      </c>
      <c r="F378" s="42" t="s">
        <v>21</v>
      </c>
      <c r="G378" s="42" t="s">
        <v>148</v>
      </c>
      <c r="H378" s="44">
        <v>45387</v>
      </c>
      <c r="I378" s="12">
        <v>33566113</v>
      </c>
      <c r="J378" s="44">
        <v>45365</v>
      </c>
      <c r="K378" s="42">
        <v>4</v>
      </c>
      <c r="L378" s="11">
        <v>0</v>
      </c>
      <c r="M378" s="13"/>
      <c r="N378" s="13" t="s">
        <v>32</v>
      </c>
      <c r="O378" s="13" t="s">
        <v>508</v>
      </c>
      <c r="P378" s="13">
        <f>IFERROR(VLOOKUP(B378,#REF!,1,0),0)</f>
        <v>0</v>
      </c>
      <c r="Q378" s="33">
        <v>2400057375</v>
      </c>
      <c r="R378" s="33">
        <v>0</v>
      </c>
      <c r="S378" s="33" t="s">
        <v>508</v>
      </c>
      <c r="T378" s="33" t="s">
        <v>924</v>
      </c>
    </row>
    <row r="379" spans="1:21" s="33" customFormat="1" x14ac:dyDescent="0.3">
      <c r="A379" s="8" t="s">
        <v>20</v>
      </c>
      <c r="B379" s="42">
        <v>811001875</v>
      </c>
      <c r="C379" s="43" t="s">
        <v>386</v>
      </c>
      <c r="D379" s="42" t="s">
        <v>20</v>
      </c>
      <c r="E379" s="42" t="s">
        <v>148</v>
      </c>
      <c r="F379" s="42" t="s">
        <v>21</v>
      </c>
      <c r="G379" s="42" t="s">
        <v>148</v>
      </c>
      <c r="H379" s="44">
        <v>45387</v>
      </c>
      <c r="I379" s="12">
        <v>35077671</v>
      </c>
      <c r="J379" s="44">
        <v>45359</v>
      </c>
      <c r="K379" s="42">
        <v>4</v>
      </c>
      <c r="L379" s="11">
        <v>0</v>
      </c>
      <c r="M379" s="13"/>
      <c r="N379" s="13" t="s">
        <v>32</v>
      </c>
      <c r="O379" s="13" t="s">
        <v>508</v>
      </c>
      <c r="P379" s="13">
        <f>IFERROR(VLOOKUP(B379,#REF!,1,0),0)</f>
        <v>0</v>
      </c>
      <c r="Q379" s="33">
        <v>2400057369</v>
      </c>
      <c r="R379" s="33">
        <v>0</v>
      </c>
      <c r="S379" s="33" t="s">
        <v>508</v>
      </c>
      <c r="T379" s="33" t="s">
        <v>925</v>
      </c>
    </row>
    <row r="380" spans="1:21" s="33" customFormat="1" x14ac:dyDescent="0.3">
      <c r="A380" s="8" t="s">
        <v>20</v>
      </c>
      <c r="B380" s="42">
        <v>800014884</v>
      </c>
      <c r="C380" s="43" t="s">
        <v>72</v>
      </c>
      <c r="D380" s="42" t="s">
        <v>20</v>
      </c>
      <c r="E380" s="42" t="s">
        <v>148</v>
      </c>
      <c r="F380" s="42" t="s">
        <v>21</v>
      </c>
      <c r="G380" s="42" t="s">
        <v>148</v>
      </c>
      <c r="H380" s="44">
        <v>45387</v>
      </c>
      <c r="I380" s="12">
        <v>35949574</v>
      </c>
      <c r="J380" s="44">
        <v>45245</v>
      </c>
      <c r="K380" s="42">
        <v>4</v>
      </c>
      <c r="L380" s="11">
        <v>0</v>
      </c>
      <c r="M380" s="13"/>
      <c r="N380" s="13" t="s">
        <v>32</v>
      </c>
      <c r="O380" s="13" t="s">
        <v>508</v>
      </c>
      <c r="P380" s="13">
        <f>IFERROR(VLOOKUP(B380,#REF!,1,0),0)</f>
        <v>0</v>
      </c>
      <c r="Q380" s="33">
        <v>2400057366</v>
      </c>
      <c r="R380" s="33">
        <v>0</v>
      </c>
      <c r="S380" s="33" t="s">
        <v>508</v>
      </c>
      <c r="T380" s="33" t="s">
        <v>926</v>
      </c>
    </row>
    <row r="381" spans="1:21" s="33" customFormat="1" x14ac:dyDescent="0.3">
      <c r="A381" s="8" t="s">
        <v>20</v>
      </c>
      <c r="B381" s="42">
        <v>890981719</v>
      </c>
      <c r="C381" s="43" t="s">
        <v>198</v>
      </c>
      <c r="D381" s="42" t="s">
        <v>20</v>
      </c>
      <c r="E381" s="42" t="s">
        <v>148</v>
      </c>
      <c r="F381" s="42" t="s">
        <v>21</v>
      </c>
      <c r="G381" s="42" t="s">
        <v>148</v>
      </c>
      <c r="H381" s="44">
        <v>45387</v>
      </c>
      <c r="I381" s="12">
        <v>36170450</v>
      </c>
      <c r="J381" s="44">
        <v>45258</v>
      </c>
      <c r="K381" s="42">
        <v>4</v>
      </c>
      <c r="L381" s="11">
        <v>0</v>
      </c>
      <c r="M381" s="13"/>
      <c r="N381" s="13" t="s">
        <v>32</v>
      </c>
      <c r="O381" s="13" t="s">
        <v>508</v>
      </c>
      <c r="P381" s="13">
        <f>IFERROR(VLOOKUP(B381,#REF!,1,0),0)</f>
        <v>0</v>
      </c>
      <c r="Q381" s="33">
        <v>2400057376</v>
      </c>
      <c r="R381" s="33">
        <v>0</v>
      </c>
      <c r="S381" s="33" t="s">
        <v>508</v>
      </c>
      <c r="T381" s="33" t="s">
        <v>927</v>
      </c>
      <c r="U381" s="34"/>
    </row>
    <row r="382" spans="1:21" s="33" customFormat="1" x14ac:dyDescent="0.3">
      <c r="A382" s="8" t="s">
        <v>20</v>
      </c>
      <c r="B382" s="42">
        <v>892399994</v>
      </c>
      <c r="C382" s="43" t="s">
        <v>387</v>
      </c>
      <c r="D382" s="42" t="s">
        <v>20</v>
      </c>
      <c r="E382" s="42" t="s">
        <v>148</v>
      </c>
      <c r="F382" s="42" t="s">
        <v>21</v>
      </c>
      <c r="G382" s="42" t="s">
        <v>148</v>
      </c>
      <c r="H382" s="44">
        <v>45387</v>
      </c>
      <c r="I382" s="12">
        <v>36772824</v>
      </c>
      <c r="J382" s="44">
        <v>45277</v>
      </c>
      <c r="K382" s="42">
        <v>4</v>
      </c>
      <c r="L382" s="11">
        <v>0</v>
      </c>
      <c r="M382" s="13"/>
      <c r="N382" s="13" t="s">
        <v>32</v>
      </c>
      <c r="O382" s="13" t="s">
        <v>508</v>
      </c>
      <c r="P382" s="13">
        <f>IFERROR(VLOOKUP(B382,#REF!,1,0),0)</f>
        <v>0</v>
      </c>
      <c r="Q382" s="33">
        <v>2400057380</v>
      </c>
      <c r="R382" s="33">
        <v>0</v>
      </c>
      <c r="S382" s="33" t="s">
        <v>508</v>
      </c>
      <c r="T382" s="33" t="s">
        <v>928</v>
      </c>
    </row>
    <row r="383" spans="1:21" s="33" customFormat="1" x14ac:dyDescent="0.3">
      <c r="A383" s="8" t="s">
        <v>20</v>
      </c>
      <c r="B383" s="42">
        <v>890706833</v>
      </c>
      <c r="C383" s="43" t="s">
        <v>388</v>
      </c>
      <c r="D383" s="42" t="s">
        <v>20</v>
      </c>
      <c r="E383" s="42" t="s">
        <v>148</v>
      </c>
      <c r="F383" s="42" t="s">
        <v>21</v>
      </c>
      <c r="G383" s="42" t="s">
        <v>148</v>
      </c>
      <c r="H383" s="44">
        <v>45387</v>
      </c>
      <c r="I383" s="12">
        <v>37799786</v>
      </c>
      <c r="J383" s="44">
        <v>45373</v>
      </c>
      <c r="K383" s="42">
        <v>4</v>
      </c>
      <c r="L383" s="11">
        <v>0</v>
      </c>
      <c r="M383" s="13"/>
      <c r="N383" s="13" t="s">
        <v>32</v>
      </c>
      <c r="O383" s="13" t="s">
        <v>508</v>
      </c>
      <c r="P383" s="13">
        <f>IFERROR(VLOOKUP(B383,#REF!,1,0),0)</f>
        <v>0</v>
      </c>
      <c r="Q383" s="33">
        <v>2400057371</v>
      </c>
      <c r="R383" s="33">
        <v>0</v>
      </c>
      <c r="S383" s="33" t="s">
        <v>508</v>
      </c>
      <c r="T383" s="33" t="s">
        <v>929</v>
      </c>
    </row>
    <row r="384" spans="1:21" s="33" customFormat="1" x14ac:dyDescent="0.3">
      <c r="A384" s="8" t="s">
        <v>20</v>
      </c>
      <c r="B384" s="42">
        <v>891901158</v>
      </c>
      <c r="C384" s="43" t="s">
        <v>389</v>
      </c>
      <c r="D384" s="42" t="s">
        <v>20</v>
      </c>
      <c r="E384" s="42" t="s">
        <v>148</v>
      </c>
      <c r="F384" s="42" t="s">
        <v>21</v>
      </c>
      <c r="G384" s="42" t="s">
        <v>148</v>
      </c>
      <c r="H384" s="44">
        <v>45387</v>
      </c>
      <c r="I384" s="12">
        <v>37967984</v>
      </c>
      <c r="J384" s="44">
        <v>45322</v>
      </c>
      <c r="K384" s="42">
        <v>4</v>
      </c>
      <c r="L384" s="11">
        <v>0</v>
      </c>
      <c r="M384" s="13"/>
      <c r="N384" s="13" t="s">
        <v>32</v>
      </c>
      <c r="O384" s="13" t="s">
        <v>508</v>
      </c>
      <c r="P384" s="13">
        <f>IFERROR(VLOOKUP(B384,#REF!,1,0),0)</f>
        <v>0</v>
      </c>
      <c r="Q384" s="33">
        <v>2400057379</v>
      </c>
      <c r="R384" s="33">
        <v>0</v>
      </c>
      <c r="S384" s="33" t="s">
        <v>508</v>
      </c>
      <c r="T384" s="33" t="s">
        <v>930</v>
      </c>
    </row>
    <row r="385" spans="1:20" s="33" customFormat="1" x14ac:dyDescent="0.3">
      <c r="A385" s="8" t="s">
        <v>20</v>
      </c>
      <c r="B385" s="42">
        <v>890905843</v>
      </c>
      <c r="C385" s="43" t="s">
        <v>390</v>
      </c>
      <c r="D385" s="42" t="s">
        <v>20</v>
      </c>
      <c r="E385" s="42" t="s">
        <v>148</v>
      </c>
      <c r="F385" s="42" t="s">
        <v>21</v>
      </c>
      <c r="G385" s="42" t="s">
        <v>148</v>
      </c>
      <c r="H385" s="44">
        <v>45387</v>
      </c>
      <c r="I385" s="12">
        <v>38748802</v>
      </c>
      <c r="J385" s="44">
        <v>45322</v>
      </c>
      <c r="K385" s="42">
        <v>4</v>
      </c>
      <c r="L385" s="11">
        <v>0</v>
      </c>
      <c r="M385" s="13"/>
      <c r="N385" s="13" t="s">
        <v>32</v>
      </c>
      <c r="O385" s="13" t="s">
        <v>508</v>
      </c>
      <c r="P385" s="13">
        <f>IFERROR(VLOOKUP(B385,#REF!,1,0),0)</f>
        <v>0</v>
      </c>
      <c r="Q385" s="33">
        <v>2400057372</v>
      </c>
      <c r="R385" s="33">
        <v>0</v>
      </c>
      <c r="S385" s="33" t="s">
        <v>508</v>
      </c>
      <c r="T385" s="33" t="s">
        <v>931</v>
      </c>
    </row>
    <row r="386" spans="1:20" s="33" customFormat="1" x14ac:dyDescent="0.3">
      <c r="A386" s="8" t="s">
        <v>20</v>
      </c>
      <c r="B386" s="42">
        <v>890981268</v>
      </c>
      <c r="C386" s="43" t="s">
        <v>130</v>
      </c>
      <c r="D386" s="42" t="s">
        <v>20</v>
      </c>
      <c r="E386" s="42" t="s">
        <v>148</v>
      </c>
      <c r="F386" s="42" t="s">
        <v>21</v>
      </c>
      <c r="G386" s="42" t="s">
        <v>148</v>
      </c>
      <c r="H386" s="44">
        <v>45387</v>
      </c>
      <c r="I386" s="12">
        <v>39347387</v>
      </c>
      <c r="J386" s="44">
        <v>45366</v>
      </c>
      <c r="K386" s="42">
        <v>4</v>
      </c>
      <c r="L386" s="11">
        <v>0</v>
      </c>
      <c r="M386" s="13"/>
      <c r="N386" s="13" t="s">
        <v>32</v>
      </c>
      <c r="O386" s="13" t="s">
        <v>508</v>
      </c>
      <c r="P386" s="13">
        <f>IFERROR(VLOOKUP(B386,#REF!,1,0),0)</f>
        <v>0</v>
      </c>
      <c r="Q386" s="33">
        <v>2400057374</v>
      </c>
      <c r="R386" s="33">
        <v>0</v>
      </c>
      <c r="S386" s="33" t="s">
        <v>508</v>
      </c>
      <c r="T386" s="33" t="s">
        <v>932</v>
      </c>
    </row>
    <row r="387" spans="1:20" s="33" customFormat="1" x14ac:dyDescent="0.3">
      <c r="A387" s="8" t="s">
        <v>20</v>
      </c>
      <c r="B387" s="42">
        <v>890980326</v>
      </c>
      <c r="C387" s="43" t="s">
        <v>182</v>
      </c>
      <c r="D387" s="42" t="s">
        <v>20</v>
      </c>
      <c r="E387" s="42" t="s">
        <v>148</v>
      </c>
      <c r="F387" s="42" t="s">
        <v>21</v>
      </c>
      <c r="G387" s="42" t="s">
        <v>148</v>
      </c>
      <c r="H387" s="44">
        <v>45387</v>
      </c>
      <c r="I387" s="12">
        <v>39368421</v>
      </c>
      <c r="J387" s="44">
        <v>45349</v>
      </c>
      <c r="K387" s="42">
        <v>4</v>
      </c>
      <c r="L387" s="11">
        <v>0</v>
      </c>
      <c r="M387" s="13"/>
      <c r="N387" s="13" t="s">
        <v>32</v>
      </c>
      <c r="O387" s="13" t="s">
        <v>508</v>
      </c>
      <c r="P387" s="13">
        <f>IFERROR(VLOOKUP(B387,#REF!,1,0),0)</f>
        <v>0</v>
      </c>
      <c r="Q387" s="33">
        <v>2400057373</v>
      </c>
      <c r="R387" s="33">
        <v>0</v>
      </c>
      <c r="S387" s="33" t="s">
        <v>508</v>
      </c>
      <c r="T387" s="33" t="s">
        <v>933</v>
      </c>
    </row>
    <row r="388" spans="1:20" s="33" customFormat="1" x14ac:dyDescent="0.3">
      <c r="A388" s="8" t="s">
        <v>20</v>
      </c>
      <c r="B388" s="42">
        <v>900055823</v>
      </c>
      <c r="C388" s="43" t="s">
        <v>109</v>
      </c>
      <c r="D388" s="42" t="s">
        <v>20</v>
      </c>
      <c r="E388" s="42" t="s">
        <v>148</v>
      </c>
      <c r="F388" s="42" t="s">
        <v>21</v>
      </c>
      <c r="G388" s="42" t="s">
        <v>148</v>
      </c>
      <c r="H388" s="44">
        <v>45387</v>
      </c>
      <c r="I388" s="12">
        <v>40815070</v>
      </c>
      <c r="J388" s="44">
        <v>45321</v>
      </c>
      <c r="K388" s="42">
        <v>4</v>
      </c>
      <c r="L388" s="11">
        <v>0</v>
      </c>
      <c r="M388" s="13"/>
      <c r="N388" s="13" t="s">
        <v>32</v>
      </c>
      <c r="O388" s="13" t="s">
        <v>508</v>
      </c>
      <c r="P388" s="13">
        <f>IFERROR(VLOOKUP(B388,#REF!,1,0),0)</f>
        <v>0</v>
      </c>
      <c r="Q388" s="33">
        <v>2400057381</v>
      </c>
      <c r="R388" s="33">
        <v>0</v>
      </c>
      <c r="S388" s="33" t="s">
        <v>508</v>
      </c>
      <c r="T388" s="33" t="s">
        <v>934</v>
      </c>
    </row>
    <row r="389" spans="1:20" s="33" customFormat="1" x14ac:dyDescent="0.3">
      <c r="A389" s="8" t="s">
        <v>20</v>
      </c>
      <c r="B389" s="42">
        <v>802000909</v>
      </c>
      <c r="C389" s="43" t="s">
        <v>391</v>
      </c>
      <c r="D389" s="42" t="s">
        <v>20</v>
      </c>
      <c r="E389" s="42" t="s">
        <v>148</v>
      </c>
      <c r="F389" s="42" t="s">
        <v>21</v>
      </c>
      <c r="G389" s="42" t="s">
        <v>148</v>
      </c>
      <c r="H389" s="44">
        <v>45387</v>
      </c>
      <c r="I389" s="12">
        <v>40899811</v>
      </c>
      <c r="J389" s="44">
        <v>45328</v>
      </c>
      <c r="K389" s="42">
        <v>4</v>
      </c>
      <c r="L389" s="11">
        <v>0</v>
      </c>
      <c r="M389" s="13"/>
      <c r="N389" s="13" t="s">
        <v>32</v>
      </c>
      <c r="O389" s="13" t="s">
        <v>508</v>
      </c>
      <c r="P389" s="13">
        <f>IFERROR(VLOOKUP(B389,#REF!,1,0),0)</f>
        <v>0</v>
      </c>
      <c r="Q389" s="33">
        <v>2400057368</v>
      </c>
      <c r="R389" s="33">
        <v>0</v>
      </c>
      <c r="S389" s="33" t="s">
        <v>508</v>
      </c>
      <c r="T389" s="33" t="s">
        <v>935</v>
      </c>
    </row>
    <row r="390" spans="1:20" s="33" customFormat="1" x14ac:dyDescent="0.3">
      <c r="A390" s="8" t="s">
        <v>20</v>
      </c>
      <c r="B390" s="42">
        <v>901352353</v>
      </c>
      <c r="C390" s="43" t="s">
        <v>392</v>
      </c>
      <c r="D390" s="42" t="s">
        <v>20</v>
      </c>
      <c r="E390" s="42" t="s">
        <v>148</v>
      </c>
      <c r="F390" s="42" t="s">
        <v>21</v>
      </c>
      <c r="G390" s="42" t="s">
        <v>148</v>
      </c>
      <c r="H390" s="44">
        <v>45387</v>
      </c>
      <c r="I390" s="12">
        <v>40962224</v>
      </c>
      <c r="J390" s="44">
        <v>45306</v>
      </c>
      <c r="K390" s="42">
        <v>4</v>
      </c>
      <c r="L390" s="11">
        <v>0</v>
      </c>
      <c r="M390" s="13"/>
      <c r="N390" s="13" t="s">
        <v>32</v>
      </c>
      <c r="O390" s="13" t="s">
        <v>508</v>
      </c>
      <c r="P390" s="13">
        <f>IFERROR(VLOOKUP(B390,#REF!,1,0),0)</f>
        <v>0</v>
      </c>
      <c r="Q390" s="33">
        <v>2400057423</v>
      </c>
      <c r="R390" s="33">
        <v>0</v>
      </c>
      <c r="S390" s="33" t="s">
        <v>508</v>
      </c>
      <c r="T390" s="33" t="s">
        <v>936</v>
      </c>
    </row>
    <row r="391" spans="1:20" s="33" customFormat="1" x14ac:dyDescent="0.3">
      <c r="A391" s="8" t="s">
        <v>20</v>
      </c>
      <c r="B391" s="42">
        <v>890980444</v>
      </c>
      <c r="C391" s="43" t="s">
        <v>184</v>
      </c>
      <c r="D391" s="42" t="s">
        <v>20</v>
      </c>
      <c r="E391" s="42" t="s">
        <v>148</v>
      </c>
      <c r="F391" s="42" t="s">
        <v>21</v>
      </c>
      <c r="G391" s="42" t="s">
        <v>148</v>
      </c>
      <c r="H391" s="44">
        <v>45387</v>
      </c>
      <c r="I391" s="12">
        <v>41329172</v>
      </c>
      <c r="J391" s="44">
        <v>45360</v>
      </c>
      <c r="K391" s="42">
        <v>4</v>
      </c>
      <c r="L391" s="11">
        <v>0</v>
      </c>
      <c r="M391" s="13"/>
      <c r="N391" s="13" t="s">
        <v>32</v>
      </c>
      <c r="O391" s="13" t="s">
        <v>508</v>
      </c>
      <c r="P391" s="13">
        <f>IFERROR(VLOOKUP(B391,#REF!,1,0),0)</f>
        <v>0</v>
      </c>
      <c r="Q391" s="33">
        <v>2400057424</v>
      </c>
      <c r="R391" s="33">
        <v>0</v>
      </c>
      <c r="S391" s="33" t="s">
        <v>508</v>
      </c>
      <c r="T391" s="33" t="s">
        <v>937</v>
      </c>
    </row>
    <row r="392" spans="1:20" s="33" customFormat="1" x14ac:dyDescent="0.3">
      <c r="A392" s="8" t="s">
        <v>20</v>
      </c>
      <c r="B392" s="42">
        <v>890980752</v>
      </c>
      <c r="C392" s="43" t="s">
        <v>186</v>
      </c>
      <c r="D392" s="42" t="s">
        <v>20</v>
      </c>
      <c r="E392" s="42" t="s">
        <v>148</v>
      </c>
      <c r="F392" s="42" t="s">
        <v>21</v>
      </c>
      <c r="G392" s="42" t="s">
        <v>148</v>
      </c>
      <c r="H392" s="44">
        <v>45387</v>
      </c>
      <c r="I392" s="12">
        <v>41593870</v>
      </c>
      <c r="J392" s="44">
        <v>45342</v>
      </c>
      <c r="K392" s="42">
        <v>4</v>
      </c>
      <c r="L392" s="11">
        <v>0</v>
      </c>
      <c r="M392" s="13"/>
      <c r="N392" s="13" t="s">
        <v>32</v>
      </c>
      <c r="O392" s="13" t="s">
        <v>508</v>
      </c>
      <c r="P392" s="13">
        <f>IFERROR(VLOOKUP(B392,#REF!,1,0),0)</f>
        <v>0</v>
      </c>
      <c r="Q392" s="33">
        <v>2400057425</v>
      </c>
      <c r="R392" s="33">
        <v>0</v>
      </c>
      <c r="S392" s="33" t="s">
        <v>508</v>
      </c>
      <c r="T392" s="33" t="s">
        <v>938</v>
      </c>
    </row>
    <row r="393" spans="1:20" s="33" customFormat="1" x14ac:dyDescent="0.3">
      <c r="A393" s="8" t="s">
        <v>20</v>
      </c>
      <c r="B393" s="42">
        <v>900294380</v>
      </c>
      <c r="C393" s="43" t="s">
        <v>90</v>
      </c>
      <c r="D393" s="42" t="s">
        <v>20</v>
      </c>
      <c r="E393" s="42" t="s">
        <v>148</v>
      </c>
      <c r="F393" s="42" t="s">
        <v>21</v>
      </c>
      <c r="G393" s="42" t="s">
        <v>148</v>
      </c>
      <c r="H393" s="44">
        <v>45387</v>
      </c>
      <c r="I393" s="12">
        <v>42349430</v>
      </c>
      <c r="J393" s="44">
        <v>45348</v>
      </c>
      <c r="K393" s="42">
        <v>4</v>
      </c>
      <c r="L393" s="11">
        <v>0</v>
      </c>
      <c r="M393" s="13"/>
      <c r="N393" s="13" t="s">
        <v>32</v>
      </c>
      <c r="O393" s="13" t="s">
        <v>508</v>
      </c>
      <c r="P393" s="13">
        <f>IFERROR(VLOOKUP(B393,#REF!,1,0),0)</f>
        <v>0</v>
      </c>
      <c r="Q393" s="33">
        <v>2400057426</v>
      </c>
      <c r="R393" s="33">
        <v>0</v>
      </c>
      <c r="S393" s="33" t="s">
        <v>508</v>
      </c>
      <c r="T393" s="33" t="s">
        <v>939</v>
      </c>
    </row>
    <row r="394" spans="1:20" s="33" customFormat="1" x14ac:dyDescent="0.3">
      <c r="A394" s="8" t="s">
        <v>20</v>
      </c>
      <c r="B394" s="42">
        <v>900136865</v>
      </c>
      <c r="C394" s="43" t="s">
        <v>393</v>
      </c>
      <c r="D394" s="42" t="s">
        <v>20</v>
      </c>
      <c r="E394" s="42" t="s">
        <v>148</v>
      </c>
      <c r="F394" s="42" t="s">
        <v>21</v>
      </c>
      <c r="G394" s="42" t="s">
        <v>148</v>
      </c>
      <c r="H394" s="44">
        <v>45387</v>
      </c>
      <c r="I394" s="12">
        <v>43388214</v>
      </c>
      <c r="J394" s="44">
        <v>45363</v>
      </c>
      <c r="K394" s="42">
        <v>4</v>
      </c>
      <c r="L394" s="11">
        <v>0</v>
      </c>
      <c r="M394" s="13"/>
      <c r="N394" s="13" t="s">
        <v>32</v>
      </c>
      <c r="O394" s="13" t="s">
        <v>508</v>
      </c>
      <c r="P394" s="13">
        <f>IFERROR(VLOOKUP(B394,#REF!,1,0),0)</f>
        <v>0</v>
      </c>
      <c r="Q394" s="33">
        <v>2400057427</v>
      </c>
      <c r="R394" s="33">
        <v>0</v>
      </c>
      <c r="S394" s="33" t="s">
        <v>508</v>
      </c>
      <c r="T394" s="33" t="s">
        <v>940</v>
      </c>
    </row>
    <row r="395" spans="1:20" s="33" customFormat="1" x14ac:dyDescent="0.3">
      <c r="A395" s="8" t="s">
        <v>20</v>
      </c>
      <c r="B395" s="42">
        <v>900217078</v>
      </c>
      <c r="C395" s="43" t="s">
        <v>394</v>
      </c>
      <c r="D395" s="42" t="s">
        <v>20</v>
      </c>
      <c r="E395" s="42" t="s">
        <v>148</v>
      </c>
      <c r="F395" s="42" t="s">
        <v>21</v>
      </c>
      <c r="G395" s="42" t="s">
        <v>148</v>
      </c>
      <c r="H395" s="44">
        <v>45387</v>
      </c>
      <c r="I395" s="12">
        <v>44122605</v>
      </c>
      <c r="J395" s="44">
        <v>45363</v>
      </c>
      <c r="K395" s="42">
        <v>4</v>
      </c>
      <c r="L395" s="11">
        <v>0</v>
      </c>
      <c r="M395" s="13"/>
      <c r="N395" s="13" t="s">
        <v>32</v>
      </c>
      <c r="O395" s="13" t="s">
        <v>508</v>
      </c>
      <c r="P395" s="13">
        <f>IFERROR(VLOOKUP(B395,#REF!,1,0),0)</f>
        <v>0</v>
      </c>
      <c r="Q395" s="33">
        <v>2400057428</v>
      </c>
      <c r="R395" s="33">
        <v>0</v>
      </c>
      <c r="S395" s="33" t="s">
        <v>508</v>
      </c>
      <c r="T395" s="33" t="s">
        <v>941</v>
      </c>
    </row>
    <row r="396" spans="1:20" s="33" customFormat="1" x14ac:dyDescent="0.3">
      <c r="A396" s="8" t="s">
        <v>20</v>
      </c>
      <c r="B396" s="42">
        <v>900306221</v>
      </c>
      <c r="C396" s="43" t="s">
        <v>395</v>
      </c>
      <c r="D396" s="42" t="s">
        <v>20</v>
      </c>
      <c r="E396" s="42" t="s">
        <v>148</v>
      </c>
      <c r="F396" s="42" t="s">
        <v>21</v>
      </c>
      <c r="G396" s="42" t="s">
        <v>148</v>
      </c>
      <c r="H396" s="44">
        <v>45387</v>
      </c>
      <c r="I396" s="12">
        <v>44160621</v>
      </c>
      <c r="J396" s="44">
        <v>45359</v>
      </c>
      <c r="K396" s="42">
        <v>4</v>
      </c>
      <c r="L396" s="11">
        <v>0</v>
      </c>
      <c r="M396" s="13"/>
      <c r="N396" s="13" t="s">
        <v>32</v>
      </c>
      <c r="O396" s="13" t="s">
        <v>508</v>
      </c>
      <c r="P396" s="13">
        <f>IFERROR(VLOOKUP(B396,#REF!,1,0),0)</f>
        <v>0</v>
      </c>
      <c r="Q396" s="33">
        <v>2400057429</v>
      </c>
      <c r="R396" s="33">
        <v>0</v>
      </c>
      <c r="S396" s="33" t="s">
        <v>508</v>
      </c>
      <c r="T396" s="33" t="s">
        <v>942</v>
      </c>
    </row>
    <row r="397" spans="1:20" s="33" customFormat="1" x14ac:dyDescent="0.3">
      <c r="A397" s="8" t="s">
        <v>20</v>
      </c>
      <c r="B397" s="42">
        <v>890982138</v>
      </c>
      <c r="C397" s="43" t="s">
        <v>26</v>
      </c>
      <c r="D397" s="42" t="s">
        <v>20</v>
      </c>
      <c r="E397" s="42" t="s">
        <v>148</v>
      </c>
      <c r="F397" s="42" t="s">
        <v>21</v>
      </c>
      <c r="G397" s="42" t="s">
        <v>148</v>
      </c>
      <c r="H397" s="44">
        <v>45387</v>
      </c>
      <c r="I397" s="12">
        <v>44235008</v>
      </c>
      <c r="J397" s="44">
        <v>45370</v>
      </c>
      <c r="K397" s="42">
        <v>4</v>
      </c>
      <c r="L397" s="11">
        <v>0</v>
      </c>
      <c r="M397" s="13"/>
      <c r="N397" s="13" t="s">
        <v>32</v>
      </c>
      <c r="O397" s="13" t="s">
        <v>508</v>
      </c>
      <c r="P397" s="13">
        <f>IFERROR(VLOOKUP(B397,#REF!,1,0),0)</f>
        <v>0</v>
      </c>
      <c r="Q397" s="33">
        <v>2400057430</v>
      </c>
      <c r="R397" s="33">
        <v>0</v>
      </c>
      <c r="S397" s="33" t="s">
        <v>508</v>
      </c>
      <c r="T397" s="33" t="s">
        <v>943</v>
      </c>
    </row>
    <row r="398" spans="1:20" s="33" customFormat="1" x14ac:dyDescent="0.3">
      <c r="A398" s="8" t="s">
        <v>20</v>
      </c>
      <c r="B398" s="42">
        <v>890980814</v>
      </c>
      <c r="C398" s="43" t="s">
        <v>187</v>
      </c>
      <c r="D398" s="42" t="s">
        <v>20</v>
      </c>
      <c r="E398" s="42" t="s">
        <v>148</v>
      </c>
      <c r="F398" s="42" t="s">
        <v>21</v>
      </c>
      <c r="G398" s="42" t="s">
        <v>148</v>
      </c>
      <c r="H398" s="44">
        <v>45387</v>
      </c>
      <c r="I398" s="12">
        <v>44714006</v>
      </c>
      <c r="J398" s="44">
        <v>45349</v>
      </c>
      <c r="K398" s="42">
        <v>4</v>
      </c>
      <c r="L398" s="11">
        <v>0</v>
      </c>
      <c r="M398" s="13"/>
      <c r="N398" s="13" t="s">
        <v>32</v>
      </c>
      <c r="O398" s="13" t="s">
        <v>508</v>
      </c>
      <c r="P398" s="13">
        <f>IFERROR(VLOOKUP(B398,#REF!,1,0),0)</f>
        <v>0</v>
      </c>
      <c r="Q398" s="33">
        <v>2400057431</v>
      </c>
      <c r="R398" s="33">
        <v>0</v>
      </c>
      <c r="S398" s="33" t="s">
        <v>508</v>
      </c>
      <c r="T398" s="33" t="s">
        <v>944</v>
      </c>
    </row>
    <row r="399" spans="1:20" s="33" customFormat="1" x14ac:dyDescent="0.3">
      <c r="A399" s="8" t="s">
        <v>20</v>
      </c>
      <c r="B399" s="42">
        <v>800174043</v>
      </c>
      <c r="C399" s="43" t="s">
        <v>396</v>
      </c>
      <c r="D399" s="42" t="s">
        <v>20</v>
      </c>
      <c r="E399" s="42" t="s">
        <v>148</v>
      </c>
      <c r="F399" s="42" t="s">
        <v>21</v>
      </c>
      <c r="G399" s="42" t="s">
        <v>148</v>
      </c>
      <c r="H399" s="44">
        <v>45387</v>
      </c>
      <c r="I399" s="12">
        <v>44888715</v>
      </c>
      <c r="J399" s="44">
        <v>45258</v>
      </c>
      <c r="K399" s="42">
        <v>4</v>
      </c>
      <c r="L399" s="11">
        <v>0</v>
      </c>
      <c r="M399" s="13"/>
      <c r="N399" s="13" t="s">
        <v>32</v>
      </c>
      <c r="O399" s="13" t="s">
        <v>508</v>
      </c>
      <c r="P399" s="13">
        <f>IFERROR(VLOOKUP(B399,#REF!,1,0),0)</f>
        <v>0</v>
      </c>
      <c r="Q399" s="33">
        <v>2400057432</v>
      </c>
      <c r="R399" s="33">
        <v>0</v>
      </c>
      <c r="S399" s="33" t="s">
        <v>508</v>
      </c>
      <c r="T399" s="33" t="s">
        <v>945</v>
      </c>
    </row>
    <row r="400" spans="1:20" s="33" customFormat="1" x14ac:dyDescent="0.3">
      <c r="A400" s="8" t="s">
        <v>20</v>
      </c>
      <c r="B400" s="42">
        <v>901249947</v>
      </c>
      <c r="C400" s="43" t="s">
        <v>217</v>
      </c>
      <c r="D400" s="42" t="s">
        <v>20</v>
      </c>
      <c r="E400" s="42" t="s">
        <v>148</v>
      </c>
      <c r="F400" s="42" t="s">
        <v>21</v>
      </c>
      <c r="G400" s="42" t="s">
        <v>148</v>
      </c>
      <c r="H400" s="44">
        <v>45387</v>
      </c>
      <c r="I400" s="12">
        <v>44966531</v>
      </c>
      <c r="J400" s="44">
        <v>45370</v>
      </c>
      <c r="K400" s="42">
        <v>4</v>
      </c>
      <c r="L400" s="11">
        <v>0</v>
      </c>
      <c r="M400" s="13"/>
      <c r="N400" s="13" t="s">
        <v>32</v>
      </c>
      <c r="O400" s="13" t="s">
        <v>508</v>
      </c>
      <c r="P400" s="13">
        <f>IFERROR(VLOOKUP(B400,#REF!,1,0),0)</f>
        <v>0</v>
      </c>
      <c r="Q400" s="33">
        <v>2400057433</v>
      </c>
      <c r="R400" s="33">
        <v>0</v>
      </c>
      <c r="S400" s="33" t="s">
        <v>508</v>
      </c>
      <c r="T400" s="33" t="s">
        <v>946</v>
      </c>
    </row>
    <row r="401" spans="1:20" s="33" customFormat="1" x14ac:dyDescent="0.3">
      <c r="A401" s="8" t="s">
        <v>20</v>
      </c>
      <c r="B401" s="42">
        <v>860090566</v>
      </c>
      <c r="C401" s="43" t="s">
        <v>397</v>
      </c>
      <c r="D401" s="42" t="s">
        <v>20</v>
      </c>
      <c r="E401" s="42" t="s">
        <v>148</v>
      </c>
      <c r="F401" s="42" t="s">
        <v>21</v>
      </c>
      <c r="G401" s="42" t="s">
        <v>148</v>
      </c>
      <c r="H401" s="44">
        <v>45387</v>
      </c>
      <c r="I401" s="12">
        <v>45669378</v>
      </c>
      <c r="J401" s="44">
        <v>45238</v>
      </c>
      <c r="K401" s="42">
        <v>4</v>
      </c>
      <c r="L401" s="11">
        <v>0</v>
      </c>
      <c r="M401" s="13"/>
      <c r="N401" s="13" t="s">
        <v>32</v>
      </c>
      <c r="O401" s="13" t="s">
        <v>508</v>
      </c>
      <c r="P401" s="13">
        <f>IFERROR(VLOOKUP(B401,#REF!,1,0),0)</f>
        <v>0</v>
      </c>
      <c r="Q401" s="33">
        <v>2400057434</v>
      </c>
      <c r="R401" s="33">
        <v>0</v>
      </c>
      <c r="S401" s="33" t="s">
        <v>508</v>
      </c>
      <c r="T401" s="33" t="s">
        <v>947</v>
      </c>
    </row>
    <row r="402" spans="1:20" s="33" customFormat="1" x14ac:dyDescent="0.3">
      <c r="A402" s="8" t="s">
        <v>20</v>
      </c>
      <c r="B402" s="42">
        <v>890906211</v>
      </c>
      <c r="C402" s="43" t="s">
        <v>174</v>
      </c>
      <c r="D402" s="42" t="s">
        <v>20</v>
      </c>
      <c r="E402" s="42" t="s">
        <v>148</v>
      </c>
      <c r="F402" s="42" t="s">
        <v>21</v>
      </c>
      <c r="G402" s="42" t="s">
        <v>148</v>
      </c>
      <c r="H402" s="44">
        <v>45387</v>
      </c>
      <c r="I402" s="12">
        <v>46562091</v>
      </c>
      <c r="J402" s="44">
        <v>45360</v>
      </c>
      <c r="K402" s="42">
        <v>4</v>
      </c>
      <c r="L402" s="11">
        <v>0</v>
      </c>
      <c r="M402" s="13"/>
      <c r="N402" s="13" t="s">
        <v>32</v>
      </c>
      <c r="O402" s="13" t="s">
        <v>508</v>
      </c>
      <c r="P402" s="13">
        <f>IFERROR(VLOOKUP(B402,#REF!,1,0),0)</f>
        <v>0</v>
      </c>
      <c r="Q402" s="33">
        <v>2400057568</v>
      </c>
      <c r="R402" s="33">
        <v>0</v>
      </c>
      <c r="S402" s="33" t="s">
        <v>508</v>
      </c>
      <c r="T402" s="33" t="s">
        <v>948</v>
      </c>
    </row>
    <row r="403" spans="1:20" s="33" customFormat="1" x14ac:dyDescent="0.3">
      <c r="A403" s="8" t="s">
        <v>20</v>
      </c>
      <c r="B403" s="42">
        <v>900408707</v>
      </c>
      <c r="C403" s="43" t="s">
        <v>398</v>
      </c>
      <c r="D403" s="42" t="s">
        <v>20</v>
      </c>
      <c r="E403" s="42" t="s">
        <v>148</v>
      </c>
      <c r="F403" s="42" t="s">
        <v>21</v>
      </c>
      <c r="G403" s="42" t="s">
        <v>148</v>
      </c>
      <c r="H403" s="44">
        <v>45387</v>
      </c>
      <c r="I403" s="12">
        <v>48680294</v>
      </c>
      <c r="J403" s="44">
        <v>45349</v>
      </c>
      <c r="K403" s="42">
        <v>4</v>
      </c>
      <c r="L403" s="11">
        <v>0</v>
      </c>
      <c r="M403" s="13"/>
      <c r="N403" s="13" t="s">
        <v>32</v>
      </c>
      <c r="O403" s="13" t="s">
        <v>508</v>
      </c>
      <c r="P403" s="13">
        <f>IFERROR(VLOOKUP(B403,#REF!,1,0),0)</f>
        <v>0</v>
      </c>
      <c r="Q403" s="33">
        <v>2400057435</v>
      </c>
      <c r="R403" s="33">
        <v>0</v>
      </c>
      <c r="S403" s="33" t="s">
        <v>508</v>
      </c>
      <c r="T403" s="33" t="s">
        <v>949</v>
      </c>
    </row>
    <row r="404" spans="1:20" s="33" customFormat="1" x14ac:dyDescent="0.3">
      <c r="A404" s="8" t="s">
        <v>20</v>
      </c>
      <c r="B404" s="42">
        <v>900320195</v>
      </c>
      <c r="C404" s="43" t="s">
        <v>399</v>
      </c>
      <c r="D404" s="42" t="s">
        <v>20</v>
      </c>
      <c r="E404" s="42" t="s">
        <v>148</v>
      </c>
      <c r="F404" s="42" t="s">
        <v>21</v>
      </c>
      <c r="G404" s="42" t="s">
        <v>148</v>
      </c>
      <c r="H404" s="44">
        <v>45387</v>
      </c>
      <c r="I404" s="12">
        <v>49107080</v>
      </c>
      <c r="J404" s="44">
        <v>45357</v>
      </c>
      <c r="K404" s="42">
        <v>4</v>
      </c>
      <c r="L404" s="11">
        <v>0</v>
      </c>
      <c r="M404" s="13"/>
      <c r="N404" s="13" t="s">
        <v>32</v>
      </c>
      <c r="O404" s="13" t="s">
        <v>508</v>
      </c>
      <c r="P404" s="13">
        <f>IFERROR(VLOOKUP(B404,#REF!,1,0),0)</f>
        <v>0</v>
      </c>
      <c r="Q404" s="33">
        <v>2400057436</v>
      </c>
      <c r="R404" s="33">
        <v>0</v>
      </c>
      <c r="S404" s="33" t="s">
        <v>508</v>
      </c>
      <c r="T404" s="33" t="s">
        <v>950</v>
      </c>
    </row>
    <row r="405" spans="1:20" s="33" customFormat="1" x14ac:dyDescent="0.3">
      <c r="A405" s="8" t="s">
        <v>20</v>
      </c>
      <c r="B405" s="42">
        <v>891580002</v>
      </c>
      <c r="C405" s="43" t="s">
        <v>400</v>
      </c>
      <c r="D405" s="42" t="s">
        <v>20</v>
      </c>
      <c r="E405" s="42" t="s">
        <v>148</v>
      </c>
      <c r="F405" s="42" t="s">
        <v>21</v>
      </c>
      <c r="G405" s="42" t="s">
        <v>148</v>
      </c>
      <c r="H405" s="44">
        <v>45387</v>
      </c>
      <c r="I405" s="12">
        <v>49500479</v>
      </c>
      <c r="J405" s="44">
        <v>45372</v>
      </c>
      <c r="K405" s="42">
        <v>4</v>
      </c>
      <c r="L405" s="11">
        <v>0</v>
      </c>
      <c r="M405" s="13"/>
      <c r="N405" s="13" t="s">
        <v>32</v>
      </c>
      <c r="O405" s="13" t="s">
        <v>508</v>
      </c>
      <c r="P405" s="13">
        <f>IFERROR(VLOOKUP(B405,#REF!,1,0),0)</f>
        <v>0</v>
      </c>
      <c r="Q405" s="33">
        <v>2400057437</v>
      </c>
      <c r="R405" s="33">
        <v>0</v>
      </c>
      <c r="S405" s="33" t="s">
        <v>508</v>
      </c>
      <c r="T405" s="33" t="s">
        <v>951</v>
      </c>
    </row>
    <row r="406" spans="1:20" s="33" customFormat="1" x14ac:dyDescent="0.3">
      <c r="A406" s="8" t="s">
        <v>20</v>
      </c>
      <c r="B406" s="42">
        <v>900042103</v>
      </c>
      <c r="C406" s="43" t="s">
        <v>401</v>
      </c>
      <c r="D406" s="42" t="s">
        <v>20</v>
      </c>
      <c r="E406" s="42" t="s">
        <v>148</v>
      </c>
      <c r="F406" s="42" t="s">
        <v>21</v>
      </c>
      <c r="G406" s="42" t="s">
        <v>148</v>
      </c>
      <c r="H406" s="44">
        <v>45387</v>
      </c>
      <c r="I406" s="12">
        <v>50054302</v>
      </c>
      <c r="J406" s="44">
        <v>44975</v>
      </c>
      <c r="K406" s="42">
        <v>4</v>
      </c>
      <c r="L406" s="11">
        <v>0</v>
      </c>
      <c r="M406" s="13"/>
      <c r="N406" s="13" t="s">
        <v>32</v>
      </c>
      <c r="O406" s="13" t="s">
        <v>508</v>
      </c>
      <c r="P406" s="13">
        <f>IFERROR(VLOOKUP(B406,#REF!,1,0),0)</f>
        <v>0</v>
      </c>
      <c r="Q406" s="33">
        <v>2400057438</v>
      </c>
      <c r="R406" s="33">
        <v>0</v>
      </c>
      <c r="S406" s="33" t="s">
        <v>508</v>
      </c>
      <c r="T406" s="33" t="s">
        <v>952</v>
      </c>
    </row>
    <row r="407" spans="1:20" s="33" customFormat="1" x14ac:dyDescent="0.3">
      <c r="A407" s="8" t="s">
        <v>20</v>
      </c>
      <c r="B407" s="42">
        <v>900951033</v>
      </c>
      <c r="C407" s="43" t="s">
        <v>402</v>
      </c>
      <c r="D407" s="42" t="s">
        <v>20</v>
      </c>
      <c r="E407" s="42" t="s">
        <v>148</v>
      </c>
      <c r="F407" s="42" t="s">
        <v>21</v>
      </c>
      <c r="G407" s="42" t="s">
        <v>148</v>
      </c>
      <c r="H407" s="44">
        <v>45387</v>
      </c>
      <c r="I407" s="12">
        <v>50737738</v>
      </c>
      <c r="J407" s="44">
        <v>45224</v>
      </c>
      <c r="K407" s="42">
        <v>4</v>
      </c>
      <c r="L407" s="11">
        <v>0</v>
      </c>
      <c r="M407" s="13"/>
      <c r="N407" s="13" t="s">
        <v>32</v>
      </c>
      <c r="O407" s="13" t="s">
        <v>508</v>
      </c>
      <c r="P407" s="13">
        <f>IFERROR(VLOOKUP(B407,#REF!,1,0),0)</f>
        <v>0</v>
      </c>
      <c r="Q407" s="33">
        <v>2400057439</v>
      </c>
      <c r="R407" s="33">
        <v>0</v>
      </c>
      <c r="S407" s="33" t="s">
        <v>508</v>
      </c>
      <c r="T407" s="33" t="s">
        <v>953</v>
      </c>
    </row>
    <row r="408" spans="1:20" s="33" customFormat="1" x14ac:dyDescent="0.3">
      <c r="A408" s="8" t="s">
        <v>20</v>
      </c>
      <c r="B408" s="42">
        <v>900910031</v>
      </c>
      <c r="C408" s="43" t="s">
        <v>403</v>
      </c>
      <c r="D408" s="42" t="s">
        <v>20</v>
      </c>
      <c r="E408" s="42" t="s">
        <v>148</v>
      </c>
      <c r="F408" s="42" t="s">
        <v>21</v>
      </c>
      <c r="G408" s="42" t="s">
        <v>148</v>
      </c>
      <c r="H408" s="44">
        <v>45387</v>
      </c>
      <c r="I408" s="12">
        <v>51513186</v>
      </c>
      <c r="J408" s="44">
        <v>45270</v>
      </c>
      <c r="K408" s="42">
        <v>4</v>
      </c>
      <c r="L408" s="11">
        <v>0</v>
      </c>
      <c r="M408" s="13"/>
      <c r="N408" s="13" t="s">
        <v>32</v>
      </c>
      <c r="O408" s="13" t="s">
        <v>508</v>
      </c>
      <c r="P408" s="13">
        <f>IFERROR(VLOOKUP(B408,#REF!,1,0),0)</f>
        <v>0</v>
      </c>
      <c r="Q408" s="33">
        <v>2400057440</v>
      </c>
      <c r="R408" s="33">
        <v>0</v>
      </c>
      <c r="S408" s="33" t="s">
        <v>508</v>
      </c>
      <c r="T408" s="33" t="s">
        <v>954</v>
      </c>
    </row>
    <row r="409" spans="1:20" s="33" customFormat="1" x14ac:dyDescent="0.3">
      <c r="A409" s="8" t="s">
        <v>20</v>
      </c>
      <c r="B409" s="42">
        <v>900435080</v>
      </c>
      <c r="C409" s="43" t="s">
        <v>404</v>
      </c>
      <c r="D409" s="42" t="s">
        <v>20</v>
      </c>
      <c r="E409" s="42" t="s">
        <v>148</v>
      </c>
      <c r="F409" s="42" t="s">
        <v>21</v>
      </c>
      <c r="G409" s="42" t="s">
        <v>148</v>
      </c>
      <c r="H409" s="44">
        <v>45387</v>
      </c>
      <c r="I409" s="12">
        <v>53382536</v>
      </c>
      <c r="J409" s="44">
        <v>45357</v>
      </c>
      <c r="K409" s="42">
        <v>4</v>
      </c>
      <c r="L409" s="11">
        <v>0</v>
      </c>
      <c r="M409" s="13"/>
      <c r="N409" s="13" t="s">
        <v>32</v>
      </c>
      <c r="O409" s="13" t="s">
        <v>508</v>
      </c>
      <c r="P409" s="13">
        <f>IFERROR(VLOOKUP(B409,#REF!,1,0),0)</f>
        <v>0</v>
      </c>
      <c r="Q409" s="33">
        <v>2400057441</v>
      </c>
      <c r="R409" s="33">
        <v>0</v>
      </c>
      <c r="S409" s="33" t="s">
        <v>508</v>
      </c>
      <c r="T409" s="33" t="s">
        <v>955</v>
      </c>
    </row>
    <row r="410" spans="1:20" s="33" customFormat="1" x14ac:dyDescent="0.3">
      <c r="A410" s="8" t="s">
        <v>20</v>
      </c>
      <c r="B410" s="42">
        <v>890905193</v>
      </c>
      <c r="C410" s="43" t="s">
        <v>74</v>
      </c>
      <c r="D410" s="42" t="s">
        <v>20</v>
      </c>
      <c r="E410" s="42" t="s">
        <v>148</v>
      </c>
      <c r="F410" s="42" t="s">
        <v>21</v>
      </c>
      <c r="G410" s="42" t="s">
        <v>148</v>
      </c>
      <c r="H410" s="44">
        <v>45387</v>
      </c>
      <c r="I410" s="12">
        <v>54529621</v>
      </c>
      <c r="J410" s="44">
        <v>45255</v>
      </c>
      <c r="K410" s="42">
        <v>4</v>
      </c>
      <c r="L410" s="11">
        <v>0</v>
      </c>
      <c r="M410" s="13"/>
      <c r="N410" s="13" t="s">
        <v>32</v>
      </c>
      <c r="O410" s="13" t="s">
        <v>508</v>
      </c>
      <c r="P410" s="13">
        <f>IFERROR(VLOOKUP(B410,#REF!,1,0),0)</f>
        <v>0</v>
      </c>
      <c r="Q410" s="33">
        <v>2400057442</v>
      </c>
      <c r="R410" s="33">
        <v>0</v>
      </c>
      <c r="S410" s="33" t="s">
        <v>508</v>
      </c>
      <c r="T410" s="33" t="s">
        <v>956</v>
      </c>
    </row>
    <row r="411" spans="1:20" s="33" customFormat="1" x14ac:dyDescent="0.3">
      <c r="A411" s="8" t="s">
        <v>20</v>
      </c>
      <c r="B411" s="42">
        <v>800174995</v>
      </c>
      <c r="C411" s="43" t="s">
        <v>164</v>
      </c>
      <c r="D411" s="42" t="s">
        <v>20</v>
      </c>
      <c r="E411" s="42" t="s">
        <v>148</v>
      </c>
      <c r="F411" s="42" t="s">
        <v>21</v>
      </c>
      <c r="G411" s="42" t="s">
        <v>148</v>
      </c>
      <c r="H411" s="44">
        <v>45387</v>
      </c>
      <c r="I411" s="12">
        <v>55999290</v>
      </c>
      <c r="J411" s="44">
        <v>44840</v>
      </c>
      <c r="K411" s="42">
        <v>4</v>
      </c>
      <c r="L411" s="11">
        <v>0</v>
      </c>
      <c r="M411" s="13"/>
      <c r="N411" s="13" t="s">
        <v>32</v>
      </c>
      <c r="O411" s="13" t="s">
        <v>508</v>
      </c>
      <c r="P411" s="13">
        <f>IFERROR(VLOOKUP(B411,#REF!,1,0),0)</f>
        <v>0</v>
      </c>
      <c r="Q411" s="33">
        <v>2400057443</v>
      </c>
      <c r="R411" s="33">
        <v>0</v>
      </c>
      <c r="S411" s="33" t="s">
        <v>508</v>
      </c>
      <c r="T411" s="33" t="s">
        <v>957</v>
      </c>
    </row>
    <row r="412" spans="1:20" s="33" customFormat="1" x14ac:dyDescent="0.3">
      <c r="A412" s="8" t="s">
        <v>20</v>
      </c>
      <c r="B412" s="42">
        <v>890801099</v>
      </c>
      <c r="C412" s="43" t="s">
        <v>405</v>
      </c>
      <c r="D412" s="42" t="s">
        <v>20</v>
      </c>
      <c r="E412" s="42" t="s">
        <v>148</v>
      </c>
      <c r="F412" s="42" t="s">
        <v>21</v>
      </c>
      <c r="G412" s="42" t="s">
        <v>148</v>
      </c>
      <c r="H412" s="44">
        <v>45387</v>
      </c>
      <c r="I412" s="12">
        <v>62724080</v>
      </c>
      <c r="J412" s="44">
        <v>45198</v>
      </c>
      <c r="K412" s="42">
        <v>4</v>
      </c>
      <c r="L412" s="11">
        <v>0</v>
      </c>
      <c r="M412" s="13"/>
      <c r="N412" s="13" t="s">
        <v>32</v>
      </c>
      <c r="O412" s="13" t="s">
        <v>508</v>
      </c>
      <c r="P412" s="13">
        <f>IFERROR(VLOOKUP(B412,#REF!,1,0),0)</f>
        <v>0</v>
      </c>
      <c r="Q412" s="33">
        <v>2400057444</v>
      </c>
      <c r="R412" s="33">
        <v>0</v>
      </c>
      <c r="S412" s="33" t="s">
        <v>508</v>
      </c>
      <c r="T412" s="33" t="s">
        <v>958</v>
      </c>
    </row>
    <row r="413" spans="1:20" s="33" customFormat="1" x14ac:dyDescent="0.3">
      <c r="A413" s="8" t="s">
        <v>20</v>
      </c>
      <c r="B413" s="42">
        <v>900566714</v>
      </c>
      <c r="C413" s="43" t="s">
        <v>406</v>
      </c>
      <c r="D413" s="42" t="s">
        <v>20</v>
      </c>
      <c r="E413" s="42" t="s">
        <v>148</v>
      </c>
      <c r="F413" s="42" t="s">
        <v>21</v>
      </c>
      <c r="G413" s="42" t="s">
        <v>148</v>
      </c>
      <c r="H413" s="44">
        <v>45387</v>
      </c>
      <c r="I413" s="12">
        <v>62844476</v>
      </c>
      <c r="J413" s="44">
        <v>45362</v>
      </c>
      <c r="K413" s="42">
        <v>4</v>
      </c>
      <c r="L413" s="11">
        <v>0</v>
      </c>
      <c r="M413" s="13"/>
      <c r="N413" s="13" t="s">
        <v>32</v>
      </c>
      <c r="O413" s="13" t="s">
        <v>508</v>
      </c>
      <c r="P413" s="13">
        <f>IFERROR(VLOOKUP(B413,#REF!,1,0),0)</f>
        <v>0</v>
      </c>
      <c r="Q413" s="33">
        <v>2400057445</v>
      </c>
      <c r="R413" s="33">
        <v>0</v>
      </c>
      <c r="S413" s="33" t="s">
        <v>508</v>
      </c>
      <c r="T413" s="33" t="s">
        <v>959</v>
      </c>
    </row>
    <row r="414" spans="1:20" s="33" customFormat="1" x14ac:dyDescent="0.3">
      <c r="A414" s="8" t="s">
        <v>20</v>
      </c>
      <c r="B414" s="42">
        <v>822001338</v>
      </c>
      <c r="C414" s="43" t="s">
        <v>407</v>
      </c>
      <c r="D414" s="42" t="s">
        <v>20</v>
      </c>
      <c r="E414" s="42" t="s">
        <v>148</v>
      </c>
      <c r="F414" s="42" t="s">
        <v>21</v>
      </c>
      <c r="G414" s="42" t="s">
        <v>148</v>
      </c>
      <c r="H414" s="44">
        <v>45387</v>
      </c>
      <c r="I414" s="12">
        <v>64759839</v>
      </c>
      <c r="J414" s="44">
        <v>44887</v>
      </c>
      <c r="K414" s="42">
        <v>4</v>
      </c>
      <c r="L414" s="11">
        <v>0</v>
      </c>
      <c r="M414" s="13"/>
      <c r="N414" s="13" t="s">
        <v>32</v>
      </c>
      <c r="O414" s="13" t="s">
        <v>508</v>
      </c>
      <c r="P414" s="13">
        <f>IFERROR(VLOOKUP(B414,#REF!,1,0),0)</f>
        <v>0</v>
      </c>
      <c r="Q414" s="33">
        <v>2400057446</v>
      </c>
      <c r="R414" s="33">
        <v>0</v>
      </c>
      <c r="S414" s="33" t="s">
        <v>508</v>
      </c>
      <c r="T414" s="33" t="s">
        <v>960</v>
      </c>
    </row>
    <row r="415" spans="1:20" s="33" customFormat="1" x14ac:dyDescent="0.3">
      <c r="A415" s="8" t="s">
        <v>20</v>
      </c>
      <c r="B415" s="42">
        <v>811032919</v>
      </c>
      <c r="C415" s="43" t="s">
        <v>408</v>
      </c>
      <c r="D415" s="42" t="s">
        <v>20</v>
      </c>
      <c r="E415" s="42" t="s">
        <v>148</v>
      </c>
      <c r="F415" s="42" t="s">
        <v>21</v>
      </c>
      <c r="G415" s="42" t="s">
        <v>148</v>
      </c>
      <c r="H415" s="44">
        <v>45387</v>
      </c>
      <c r="I415" s="12">
        <v>67824556</v>
      </c>
      <c r="J415" s="44">
        <v>45266</v>
      </c>
      <c r="K415" s="42">
        <v>4</v>
      </c>
      <c r="L415" s="11">
        <v>0</v>
      </c>
      <c r="M415" s="13"/>
      <c r="N415" s="13" t="s">
        <v>32</v>
      </c>
      <c r="O415" s="13" t="s">
        <v>508</v>
      </c>
      <c r="P415" s="13">
        <f>IFERROR(VLOOKUP(B415,#REF!,1,0),0)</f>
        <v>0</v>
      </c>
      <c r="Q415" s="33">
        <v>2400057447</v>
      </c>
      <c r="R415" s="33">
        <v>0</v>
      </c>
      <c r="S415" s="33" t="s">
        <v>508</v>
      </c>
      <c r="T415" s="33" t="s">
        <v>961</v>
      </c>
    </row>
    <row r="416" spans="1:20" s="33" customFormat="1" x14ac:dyDescent="0.3">
      <c r="A416" s="8" t="s">
        <v>20</v>
      </c>
      <c r="B416" s="42">
        <v>900839212</v>
      </c>
      <c r="C416" s="43" t="s">
        <v>111</v>
      </c>
      <c r="D416" s="42" t="s">
        <v>20</v>
      </c>
      <c r="E416" s="42" t="s">
        <v>148</v>
      </c>
      <c r="F416" s="42" t="s">
        <v>21</v>
      </c>
      <c r="G416" s="42" t="s">
        <v>148</v>
      </c>
      <c r="H416" s="44">
        <v>45387</v>
      </c>
      <c r="I416" s="12">
        <v>67975806</v>
      </c>
      <c r="J416" s="44">
        <v>45369</v>
      </c>
      <c r="K416" s="42">
        <v>4</v>
      </c>
      <c r="L416" s="11">
        <v>0</v>
      </c>
      <c r="M416" s="13"/>
      <c r="N416" s="13" t="s">
        <v>32</v>
      </c>
      <c r="O416" s="13" t="s">
        <v>508</v>
      </c>
      <c r="P416" s="13">
        <f>IFERROR(VLOOKUP(B416,#REF!,1,0),0)</f>
        <v>0</v>
      </c>
      <c r="Q416" s="33">
        <v>2400057448</v>
      </c>
      <c r="R416" s="33">
        <v>0</v>
      </c>
      <c r="S416" s="33" t="s">
        <v>508</v>
      </c>
      <c r="T416" s="33" t="s">
        <v>962</v>
      </c>
    </row>
    <row r="417" spans="1:20" s="33" customFormat="1" x14ac:dyDescent="0.3">
      <c r="A417" s="8" t="s">
        <v>20</v>
      </c>
      <c r="B417" s="42">
        <v>901108114</v>
      </c>
      <c r="C417" s="43" t="s">
        <v>409</v>
      </c>
      <c r="D417" s="42" t="s">
        <v>20</v>
      </c>
      <c r="E417" s="42" t="s">
        <v>148</v>
      </c>
      <c r="F417" s="42" t="s">
        <v>21</v>
      </c>
      <c r="G417" s="42" t="s">
        <v>148</v>
      </c>
      <c r="H417" s="44">
        <v>45387</v>
      </c>
      <c r="I417" s="12">
        <v>68236118</v>
      </c>
      <c r="J417" s="44">
        <v>45195</v>
      </c>
      <c r="K417" s="42">
        <v>4</v>
      </c>
      <c r="L417" s="11">
        <v>0</v>
      </c>
      <c r="M417" s="13"/>
      <c r="N417" s="13" t="s">
        <v>32</v>
      </c>
      <c r="O417" s="13" t="s">
        <v>508</v>
      </c>
      <c r="P417" s="13">
        <f>IFERROR(VLOOKUP(B417,#REF!,1,0),0)</f>
        <v>0</v>
      </c>
      <c r="Q417" s="33">
        <v>2400057449</v>
      </c>
      <c r="R417" s="33">
        <v>0</v>
      </c>
      <c r="S417" s="33" t="s">
        <v>508</v>
      </c>
      <c r="T417" s="33" t="s">
        <v>963</v>
      </c>
    </row>
    <row r="418" spans="1:20" s="33" customFormat="1" x14ac:dyDescent="0.3">
      <c r="A418" s="8" t="s">
        <v>20</v>
      </c>
      <c r="B418" s="42">
        <v>900408220</v>
      </c>
      <c r="C418" s="43" t="s">
        <v>112</v>
      </c>
      <c r="D418" s="42" t="s">
        <v>20</v>
      </c>
      <c r="E418" s="42" t="s">
        <v>148</v>
      </c>
      <c r="F418" s="42" t="s">
        <v>21</v>
      </c>
      <c r="G418" s="42" t="s">
        <v>148</v>
      </c>
      <c r="H418" s="44">
        <v>45387</v>
      </c>
      <c r="I418" s="12">
        <v>77331909</v>
      </c>
      <c r="J418" s="44">
        <v>45355</v>
      </c>
      <c r="K418" s="42">
        <v>4</v>
      </c>
      <c r="L418" s="11">
        <v>0</v>
      </c>
      <c r="M418" s="13"/>
      <c r="N418" s="13" t="s">
        <v>32</v>
      </c>
      <c r="O418" s="13" t="s">
        <v>508</v>
      </c>
      <c r="P418" s="13">
        <f>IFERROR(VLOOKUP(B418,#REF!,1,0),0)</f>
        <v>0</v>
      </c>
      <c r="Q418" s="33">
        <v>2400057450</v>
      </c>
      <c r="R418" s="33">
        <v>0</v>
      </c>
      <c r="S418" s="33" t="s">
        <v>508</v>
      </c>
      <c r="T418" s="33" t="s">
        <v>964</v>
      </c>
    </row>
    <row r="419" spans="1:20" s="33" customFormat="1" x14ac:dyDescent="0.3">
      <c r="A419" s="8" t="s">
        <v>20</v>
      </c>
      <c r="B419" s="42">
        <v>890901825</v>
      </c>
      <c r="C419" s="43" t="s">
        <v>410</v>
      </c>
      <c r="D419" s="42" t="s">
        <v>20</v>
      </c>
      <c r="E419" s="42" t="s">
        <v>148</v>
      </c>
      <c r="F419" s="42" t="s">
        <v>21</v>
      </c>
      <c r="G419" s="42" t="s">
        <v>148</v>
      </c>
      <c r="H419" s="44">
        <v>45387</v>
      </c>
      <c r="I419" s="12">
        <v>78704967</v>
      </c>
      <c r="J419" s="44">
        <v>45355</v>
      </c>
      <c r="K419" s="42">
        <v>4</v>
      </c>
      <c r="L419" s="11">
        <v>0</v>
      </c>
      <c r="M419" s="13"/>
      <c r="N419" s="13" t="s">
        <v>32</v>
      </c>
      <c r="O419" s="13" t="s">
        <v>508</v>
      </c>
      <c r="P419" s="13">
        <f>IFERROR(VLOOKUP(B419,#REF!,1,0),0)</f>
        <v>0</v>
      </c>
      <c r="Q419" s="33">
        <v>2400057451</v>
      </c>
      <c r="R419" s="33">
        <v>0</v>
      </c>
      <c r="S419" s="33" t="s">
        <v>508</v>
      </c>
      <c r="T419" s="33" t="s">
        <v>965</v>
      </c>
    </row>
    <row r="420" spans="1:20" s="33" customFormat="1" x14ac:dyDescent="0.3">
      <c r="A420" s="8" t="s">
        <v>20</v>
      </c>
      <c r="B420" s="42">
        <v>892000501</v>
      </c>
      <c r="C420" s="43" t="s">
        <v>411</v>
      </c>
      <c r="D420" s="42" t="s">
        <v>20</v>
      </c>
      <c r="E420" s="42" t="s">
        <v>148</v>
      </c>
      <c r="F420" s="42" t="s">
        <v>21</v>
      </c>
      <c r="G420" s="42" t="s">
        <v>148</v>
      </c>
      <c r="H420" s="44">
        <v>45387</v>
      </c>
      <c r="I420" s="12">
        <v>79917425</v>
      </c>
      <c r="J420" s="44">
        <v>45244</v>
      </c>
      <c r="K420" s="42">
        <v>4</v>
      </c>
      <c r="L420" s="11">
        <v>0</v>
      </c>
      <c r="M420" s="13"/>
      <c r="N420" s="13" t="s">
        <v>32</v>
      </c>
      <c r="O420" s="13" t="s">
        <v>508</v>
      </c>
      <c r="P420" s="13">
        <f>IFERROR(VLOOKUP(B420,#REF!,1,0),0)</f>
        <v>0</v>
      </c>
      <c r="Q420" s="33">
        <v>2400057452</v>
      </c>
      <c r="R420" s="33">
        <v>0</v>
      </c>
      <c r="S420" s="33" t="s">
        <v>508</v>
      </c>
      <c r="T420" s="33" t="s">
        <v>966</v>
      </c>
    </row>
    <row r="421" spans="1:20" s="33" customFormat="1" x14ac:dyDescent="0.3">
      <c r="A421" s="8" t="s">
        <v>20</v>
      </c>
      <c r="B421" s="42">
        <v>900272582</v>
      </c>
      <c r="C421" s="43" t="s">
        <v>412</v>
      </c>
      <c r="D421" s="42" t="s">
        <v>20</v>
      </c>
      <c r="E421" s="42" t="s">
        <v>148</v>
      </c>
      <c r="F421" s="42" t="s">
        <v>21</v>
      </c>
      <c r="G421" s="42" t="s">
        <v>148</v>
      </c>
      <c r="H421" s="44">
        <v>45387</v>
      </c>
      <c r="I421" s="12">
        <v>85219354</v>
      </c>
      <c r="J421" s="44">
        <v>44919</v>
      </c>
      <c r="K421" s="42">
        <v>4</v>
      </c>
      <c r="L421" s="11">
        <v>0</v>
      </c>
      <c r="M421" s="13"/>
      <c r="N421" s="13" t="s">
        <v>32</v>
      </c>
      <c r="O421" s="13" t="s">
        <v>508</v>
      </c>
      <c r="P421" s="13">
        <f>IFERROR(VLOOKUP(B421,#REF!,1,0),0)</f>
        <v>0</v>
      </c>
      <c r="Q421" s="33">
        <v>2400057453</v>
      </c>
      <c r="R421" s="33">
        <v>0</v>
      </c>
      <c r="S421" s="33" t="s">
        <v>508</v>
      </c>
      <c r="T421" s="33" t="s">
        <v>967</v>
      </c>
    </row>
    <row r="422" spans="1:20" s="33" customFormat="1" x14ac:dyDescent="0.3">
      <c r="A422" s="8" t="s">
        <v>20</v>
      </c>
      <c r="B422" s="42">
        <v>811017810</v>
      </c>
      <c r="C422" s="43" t="s">
        <v>167</v>
      </c>
      <c r="D422" s="42" t="s">
        <v>20</v>
      </c>
      <c r="E422" s="42" t="s">
        <v>148</v>
      </c>
      <c r="F422" s="42" t="s">
        <v>21</v>
      </c>
      <c r="G422" s="42" t="s">
        <v>148</v>
      </c>
      <c r="H422" s="44">
        <v>45387</v>
      </c>
      <c r="I422" s="12">
        <v>86146414</v>
      </c>
      <c r="J422" s="44">
        <v>45274</v>
      </c>
      <c r="K422" s="42">
        <v>4</v>
      </c>
      <c r="L422" s="11">
        <v>0</v>
      </c>
      <c r="M422" s="13"/>
      <c r="N422" s="13" t="s">
        <v>32</v>
      </c>
      <c r="O422" s="13" t="s">
        <v>508</v>
      </c>
      <c r="P422" s="13">
        <f>IFERROR(VLOOKUP(B422,#REF!,1,0),0)</f>
        <v>0</v>
      </c>
      <c r="Q422" s="33">
        <v>2400057454</v>
      </c>
      <c r="R422" s="33">
        <v>0</v>
      </c>
      <c r="S422" s="33" t="s">
        <v>508</v>
      </c>
      <c r="T422" s="33" t="s">
        <v>968</v>
      </c>
    </row>
    <row r="423" spans="1:20" s="33" customFormat="1" x14ac:dyDescent="0.3">
      <c r="A423" s="8" t="s">
        <v>20</v>
      </c>
      <c r="B423" s="42">
        <v>890303461</v>
      </c>
      <c r="C423" s="43" t="s">
        <v>413</v>
      </c>
      <c r="D423" s="42" t="s">
        <v>20</v>
      </c>
      <c r="E423" s="42" t="s">
        <v>148</v>
      </c>
      <c r="F423" s="42" t="s">
        <v>21</v>
      </c>
      <c r="G423" s="42" t="s">
        <v>148</v>
      </c>
      <c r="H423" s="44">
        <v>45387</v>
      </c>
      <c r="I423" s="12">
        <v>89974724</v>
      </c>
      <c r="J423" s="44">
        <v>45359</v>
      </c>
      <c r="K423" s="42">
        <v>4</v>
      </c>
      <c r="L423" s="11">
        <v>0</v>
      </c>
      <c r="M423" s="13"/>
      <c r="N423" s="13" t="s">
        <v>32</v>
      </c>
      <c r="O423" s="13" t="s">
        <v>508</v>
      </c>
      <c r="P423" s="13">
        <f>IFERROR(VLOOKUP(B423,#REF!,1,0),0)</f>
        <v>0</v>
      </c>
      <c r="Q423" s="33">
        <v>2400057455</v>
      </c>
      <c r="R423" s="33">
        <v>0</v>
      </c>
      <c r="S423" s="33" t="s">
        <v>508</v>
      </c>
      <c r="T423" s="33" t="s">
        <v>969</v>
      </c>
    </row>
    <row r="424" spans="1:20" s="33" customFormat="1" x14ac:dyDescent="0.3">
      <c r="A424" s="8" t="s">
        <v>20</v>
      </c>
      <c r="B424" s="42">
        <v>900090247</v>
      </c>
      <c r="C424" s="43" t="s">
        <v>414</v>
      </c>
      <c r="D424" s="42" t="s">
        <v>20</v>
      </c>
      <c r="E424" s="42" t="s">
        <v>148</v>
      </c>
      <c r="F424" s="42" t="s">
        <v>21</v>
      </c>
      <c r="G424" s="42" t="s">
        <v>148</v>
      </c>
      <c r="H424" s="44">
        <v>45387</v>
      </c>
      <c r="I424" s="12">
        <v>90956854</v>
      </c>
      <c r="J424" s="44">
        <v>44967</v>
      </c>
      <c r="K424" s="42">
        <v>4</v>
      </c>
      <c r="L424" s="11">
        <v>0</v>
      </c>
      <c r="M424" s="13"/>
      <c r="N424" s="13" t="s">
        <v>32</v>
      </c>
      <c r="O424" s="13" t="s">
        <v>508</v>
      </c>
      <c r="P424" s="13">
        <f>IFERROR(VLOOKUP(B424,#REF!,1,0),0)</f>
        <v>0</v>
      </c>
      <c r="Q424" s="33">
        <v>2400057456</v>
      </c>
      <c r="R424" s="33">
        <v>0</v>
      </c>
      <c r="S424" s="33" t="s">
        <v>508</v>
      </c>
      <c r="T424" s="33" t="s">
        <v>970</v>
      </c>
    </row>
    <row r="425" spans="1:20" s="33" customFormat="1" x14ac:dyDescent="0.3">
      <c r="A425" s="8" t="s">
        <v>20</v>
      </c>
      <c r="B425" s="42">
        <v>800123106</v>
      </c>
      <c r="C425" s="43" t="s">
        <v>159</v>
      </c>
      <c r="D425" s="42" t="s">
        <v>20</v>
      </c>
      <c r="E425" s="42" t="s">
        <v>148</v>
      </c>
      <c r="F425" s="42" t="s">
        <v>21</v>
      </c>
      <c r="G425" s="42" t="s">
        <v>148</v>
      </c>
      <c r="H425" s="44">
        <v>45387</v>
      </c>
      <c r="I425" s="12">
        <v>79808129</v>
      </c>
      <c r="J425" s="44">
        <v>45190</v>
      </c>
      <c r="K425" s="42">
        <v>4</v>
      </c>
      <c r="L425" s="11">
        <v>0</v>
      </c>
      <c r="M425" s="13"/>
      <c r="N425" s="13" t="s">
        <v>32</v>
      </c>
      <c r="O425" s="13" t="s">
        <v>508</v>
      </c>
      <c r="P425" s="13">
        <f>IFERROR(VLOOKUP(B425,#REF!,1,0),0)</f>
        <v>0</v>
      </c>
      <c r="Q425" s="33">
        <v>2400057509</v>
      </c>
      <c r="R425" s="33">
        <v>0</v>
      </c>
      <c r="S425" s="33" t="s">
        <v>508</v>
      </c>
      <c r="T425" s="33" t="s">
        <v>971</v>
      </c>
    </row>
    <row r="426" spans="1:20" s="33" customFormat="1" x14ac:dyDescent="0.3">
      <c r="A426" s="8" t="s">
        <v>20</v>
      </c>
      <c r="B426" s="42">
        <v>800123106</v>
      </c>
      <c r="C426" s="43" t="s">
        <v>159</v>
      </c>
      <c r="D426" s="42" t="s">
        <v>20</v>
      </c>
      <c r="E426" s="42" t="s">
        <v>148</v>
      </c>
      <c r="F426" s="42" t="s">
        <v>21</v>
      </c>
      <c r="G426" s="42" t="s">
        <v>148</v>
      </c>
      <c r="H426" s="44">
        <v>45387</v>
      </c>
      <c r="I426" s="12">
        <v>13161824</v>
      </c>
      <c r="J426" s="44">
        <v>45190</v>
      </c>
      <c r="K426" s="42">
        <v>4</v>
      </c>
      <c r="L426" s="11">
        <v>0</v>
      </c>
      <c r="M426" s="13"/>
      <c r="N426" s="13" t="s">
        <v>32</v>
      </c>
      <c r="O426" s="13" t="s">
        <v>508</v>
      </c>
      <c r="P426" s="13">
        <f>IFERROR(VLOOKUP(B426,#REF!,1,0),0)</f>
        <v>0</v>
      </c>
      <c r="Q426" s="33">
        <v>2400057510</v>
      </c>
      <c r="R426" s="33">
        <v>0</v>
      </c>
      <c r="S426" s="33" t="s">
        <v>508</v>
      </c>
      <c r="T426" s="33" t="s">
        <v>972</v>
      </c>
    </row>
    <row r="427" spans="1:20" s="33" customFormat="1" x14ac:dyDescent="0.3">
      <c r="A427" s="8" t="s">
        <v>20</v>
      </c>
      <c r="B427" s="42">
        <v>900462939</v>
      </c>
      <c r="C427" s="43" t="s">
        <v>38</v>
      </c>
      <c r="D427" s="42" t="s">
        <v>20</v>
      </c>
      <c r="E427" s="42" t="s">
        <v>148</v>
      </c>
      <c r="F427" s="42" t="s">
        <v>21</v>
      </c>
      <c r="G427" s="42" t="s">
        <v>148</v>
      </c>
      <c r="H427" s="44">
        <v>45387</v>
      </c>
      <c r="I427" s="12">
        <v>93645541</v>
      </c>
      <c r="J427" s="44">
        <v>45254</v>
      </c>
      <c r="K427" s="42">
        <v>4</v>
      </c>
      <c r="L427" s="11">
        <v>0</v>
      </c>
      <c r="M427" s="13"/>
      <c r="N427" s="13" t="s">
        <v>32</v>
      </c>
      <c r="O427" s="13" t="s">
        <v>508</v>
      </c>
      <c r="P427" s="13">
        <f>IFERROR(VLOOKUP(B427,#REF!,1,0),0)</f>
        <v>0</v>
      </c>
      <c r="Q427" s="33">
        <v>2400057457</v>
      </c>
      <c r="R427" s="33">
        <v>0</v>
      </c>
      <c r="S427" s="33" t="s">
        <v>508</v>
      </c>
      <c r="T427" s="33" t="s">
        <v>973</v>
      </c>
    </row>
    <row r="428" spans="1:20" s="33" customFormat="1" x14ac:dyDescent="0.3">
      <c r="A428" s="8" t="s">
        <v>20</v>
      </c>
      <c r="B428" s="42">
        <v>900098476</v>
      </c>
      <c r="C428" s="43" t="s">
        <v>415</v>
      </c>
      <c r="D428" s="42" t="s">
        <v>20</v>
      </c>
      <c r="E428" s="42" t="s">
        <v>148</v>
      </c>
      <c r="F428" s="42" t="s">
        <v>21</v>
      </c>
      <c r="G428" s="42" t="s">
        <v>148</v>
      </c>
      <c r="H428" s="44">
        <v>45387</v>
      </c>
      <c r="I428" s="12">
        <v>94092107</v>
      </c>
      <c r="J428" s="44">
        <v>45056</v>
      </c>
      <c r="K428" s="42">
        <v>4</v>
      </c>
      <c r="L428" s="11">
        <v>0</v>
      </c>
      <c r="M428" s="13"/>
      <c r="N428" s="13" t="s">
        <v>32</v>
      </c>
      <c r="O428" s="13" t="s">
        <v>508</v>
      </c>
      <c r="P428" s="13">
        <f>IFERROR(VLOOKUP(B428,#REF!,1,0),0)</f>
        <v>0</v>
      </c>
      <c r="Q428" s="33">
        <v>2400057559</v>
      </c>
      <c r="R428" s="33">
        <v>0</v>
      </c>
      <c r="S428" s="33" t="s">
        <v>508</v>
      </c>
      <c r="T428" s="33" t="s">
        <v>974</v>
      </c>
    </row>
    <row r="429" spans="1:20" s="33" customFormat="1" x14ac:dyDescent="0.3">
      <c r="A429" s="8" t="s">
        <v>20</v>
      </c>
      <c r="B429" s="42">
        <v>890982608</v>
      </c>
      <c r="C429" s="43" t="s">
        <v>416</v>
      </c>
      <c r="D429" s="42" t="s">
        <v>20</v>
      </c>
      <c r="E429" s="42" t="s">
        <v>148</v>
      </c>
      <c r="F429" s="42" t="s">
        <v>21</v>
      </c>
      <c r="G429" s="42" t="s">
        <v>148</v>
      </c>
      <c r="H429" s="44">
        <v>45387</v>
      </c>
      <c r="I429" s="12">
        <v>97648503</v>
      </c>
      <c r="J429" s="44">
        <v>44888</v>
      </c>
      <c r="K429" s="42">
        <v>4</v>
      </c>
      <c r="L429" s="11">
        <v>0</v>
      </c>
      <c r="M429" s="13"/>
      <c r="N429" s="13" t="s">
        <v>32</v>
      </c>
      <c r="O429" s="13" t="s">
        <v>508</v>
      </c>
      <c r="P429" s="13">
        <f>IFERROR(VLOOKUP(B429,#REF!,1,0),0)</f>
        <v>0</v>
      </c>
      <c r="Q429" s="33">
        <v>2400057458</v>
      </c>
      <c r="R429" s="33">
        <v>0</v>
      </c>
      <c r="S429" s="33" t="s">
        <v>508</v>
      </c>
      <c r="T429" s="33" t="s">
        <v>975</v>
      </c>
    </row>
    <row r="430" spans="1:20" s="33" customFormat="1" x14ac:dyDescent="0.3">
      <c r="A430" s="8" t="s">
        <v>20</v>
      </c>
      <c r="B430" s="42">
        <v>891780185</v>
      </c>
      <c r="C430" s="43" t="s">
        <v>417</v>
      </c>
      <c r="D430" s="42" t="s">
        <v>20</v>
      </c>
      <c r="E430" s="42" t="s">
        <v>148</v>
      </c>
      <c r="F430" s="42" t="s">
        <v>21</v>
      </c>
      <c r="G430" s="42" t="s">
        <v>148</v>
      </c>
      <c r="H430" s="44">
        <v>45387</v>
      </c>
      <c r="I430" s="12">
        <v>98186075</v>
      </c>
      <c r="J430" s="44">
        <v>44917</v>
      </c>
      <c r="K430" s="42">
        <v>4</v>
      </c>
      <c r="L430" s="11">
        <v>0</v>
      </c>
      <c r="M430" s="13"/>
      <c r="N430" s="13" t="s">
        <v>32</v>
      </c>
      <c r="O430" s="13" t="s">
        <v>508</v>
      </c>
      <c r="P430" s="13">
        <f>IFERROR(VLOOKUP(B430,#REF!,1,0),0)</f>
        <v>0</v>
      </c>
      <c r="Q430" s="33">
        <v>2400057459</v>
      </c>
      <c r="R430" s="33">
        <v>0</v>
      </c>
      <c r="S430" s="33" t="s">
        <v>508</v>
      </c>
      <c r="T430" s="33" t="s">
        <v>976</v>
      </c>
    </row>
    <row r="431" spans="1:20" s="33" customFormat="1" x14ac:dyDescent="0.3">
      <c r="A431" s="8" t="s">
        <v>20</v>
      </c>
      <c r="B431" s="42">
        <v>800190884</v>
      </c>
      <c r="C431" s="43" t="s">
        <v>110</v>
      </c>
      <c r="D431" s="42" t="s">
        <v>20</v>
      </c>
      <c r="E431" s="42" t="s">
        <v>148</v>
      </c>
      <c r="F431" s="42" t="s">
        <v>21</v>
      </c>
      <c r="G431" s="42" t="s">
        <v>148</v>
      </c>
      <c r="H431" s="44">
        <v>45387</v>
      </c>
      <c r="I431" s="12">
        <v>100044353</v>
      </c>
      <c r="J431" s="44">
        <v>45291</v>
      </c>
      <c r="K431" s="42">
        <v>4</v>
      </c>
      <c r="L431" s="11">
        <v>0</v>
      </c>
      <c r="M431" s="13"/>
      <c r="N431" s="13" t="s">
        <v>32</v>
      </c>
      <c r="O431" s="13" t="s">
        <v>508</v>
      </c>
      <c r="P431" s="13">
        <f>IFERROR(VLOOKUP(B431,#REF!,1,0),0)</f>
        <v>0</v>
      </c>
      <c r="Q431" s="33">
        <v>2400057386</v>
      </c>
      <c r="R431" s="33">
        <v>0</v>
      </c>
      <c r="S431" s="33" t="s">
        <v>508</v>
      </c>
      <c r="T431" s="33" t="s">
        <v>977</v>
      </c>
    </row>
    <row r="432" spans="1:20" s="33" customFormat="1" x14ac:dyDescent="0.3">
      <c r="A432" s="8" t="s">
        <v>20</v>
      </c>
      <c r="B432" s="42">
        <v>830009112</v>
      </c>
      <c r="C432" s="43" t="s">
        <v>418</v>
      </c>
      <c r="D432" s="42" t="s">
        <v>20</v>
      </c>
      <c r="E432" s="42" t="s">
        <v>148</v>
      </c>
      <c r="F432" s="42" t="s">
        <v>21</v>
      </c>
      <c r="G432" s="42" t="s">
        <v>148</v>
      </c>
      <c r="H432" s="44">
        <v>45387</v>
      </c>
      <c r="I432" s="12">
        <v>100064980</v>
      </c>
      <c r="J432" s="44">
        <v>45363</v>
      </c>
      <c r="K432" s="42">
        <v>4</v>
      </c>
      <c r="L432" s="11">
        <v>0</v>
      </c>
      <c r="M432" s="13"/>
      <c r="N432" s="13" t="s">
        <v>32</v>
      </c>
      <c r="O432" s="13" t="s">
        <v>508</v>
      </c>
      <c r="P432" s="13">
        <f>IFERROR(VLOOKUP(B432,#REF!,1,0),0)</f>
        <v>0</v>
      </c>
      <c r="Q432" s="33">
        <v>2400057387</v>
      </c>
      <c r="R432" s="33">
        <v>0</v>
      </c>
      <c r="S432" s="33" t="s">
        <v>508</v>
      </c>
      <c r="T432" s="33" t="s">
        <v>978</v>
      </c>
    </row>
    <row r="433" spans="1:20" s="33" customFormat="1" x14ac:dyDescent="0.3">
      <c r="A433" s="8" t="s">
        <v>20</v>
      </c>
      <c r="B433" s="42">
        <v>900021323</v>
      </c>
      <c r="C433" s="43" t="s">
        <v>419</v>
      </c>
      <c r="D433" s="42" t="s">
        <v>20</v>
      </c>
      <c r="E433" s="42" t="s">
        <v>148</v>
      </c>
      <c r="F433" s="42" t="s">
        <v>21</v>
      </c>
      <c r="G433" s="42" t="s">
        <v>148</v>
      </c>
      <c r="H433" s="44">
        <v>45387</v>
      </c>
      <c r="I433" s="12">
        <v>100956757</v>
      </c>
      <c r="J433" s="44">
        <v>45329</v>
      </c>
      <c r="K433" s="42">
        <v>4</v>
      </c>
      <c r="L433" s="11">
        <v>0</v>
      </c>
      <c r="M433" s="13"/>
      <c r="N433" s="13" t="s">
        <v>32</v>
      </c>
      <c r="O433" s="13" t="s">
        <v>508</v>
      </c>
      <c r="P433" s="13">
        <f>IFERROR(VLOOKUP(B433,#REF!,1,0),0)</f>
        <v>0</v>
      </c>
      <c r="Q433" s="33">
        <v>2400057388</v>
      </c>
      <c r="R433" s="33">
        <v>0</v>
      </c>
      <c r="S433" s="33" t="s">
        <v>508</v>
      </c>
      <c r="T433" s="33" t="s">
        <v>979</v>
      </c>
    </row>
    <row r="434" spans="1:20" s="33" customFormat="1" x14ac:dyDescent="0.3">
      <c r="A434" s="8" t="s">
        <v>20</v>
      </c>
      <c r="B434" s="42">
        <v>811016273</v>
      </c>
      <c r="C434" s="43" t="s">
        <v>34</v>
      </c>
      <c r="D434" s="42" t="s">
        <v>20</v>
      </c>
      <c r="E434" s="42" t="s">
        <v>148</v>
      </c>
      <c r="F434" s="42" t="s">
        <v>21</v>
      </c>
      <c r="G434" s="42" t="s">
        <v>148</v>
      </c>
      <c r="H434" s="44">
        <v>45387</v>
      </c>
      <c r="I434" s="12">
        <v>103640922</v>
      </c>
      <c r="J434" s="44">
        <v>45334</v>
      </c>
      <c r="K434" s="42">
        <v>4</v>
      </c>
      <c r="L434" s="11">
        <v>0</v>
      </c>
      <c r="M434" s="13"/>
      <c r="N434" s="13" t="s">
        <v>32</v>
      </c>
      <c r="O434" s="13" t="s">
        <v>508</v>
      </c>
      <c r="P434" s="13">
        <f>IFERROR(VLOOKUP(B434,#REF!,1,0),0)</f>
        <v>0</v>
      </c>
      <c r="Q434" s="33">
        <v>2400057389</v>
      </c>
      <c r="R434" s="33">
        <v>0</v>
      </c>
      <c r="S434" s="33" t="s">
        <v>508</v>
      </c>
      <c r="T434" s="33" t="s">
        <v>980</v>
      </c>
    </row>
    <row r="435" spans="1:20" s="33" customFormat="1" x14ac:dyDescent="0.3">
      <c r="A435" s="8" t="s">
        <v>20</v>
      </c>
      <c r="B435" s="42">
        <v>812004935</v>
      </c>
      <c r="C435" s="43" t="s">
        <v>420</v>
      </c>
      <c r="D435" s="42" t="s">
        <v>20</v>
      </c>
      <c r="E435" s="42" t="s">
        <v>148</v>
      </c>
      <c r="F435" s="42" t="s">
        <v>21</v>
      </c>
      <c r="G435" s="42" t="s">
        <v>148</v>
      </c>
      <c r="H435" s="44">
        <v>45387</v>
      </c>
      <c r="I435" s="12">
        <v>103662147</v>
      </c>
      <c r="J435" s="44">
        <v>45348</v>
      </c>
      <c r="K435" s="42">
        <v>4</v>
      </c>
      <c r="L435" s="11">
        <v>0</v>
      </c>
      <c r="M435" s="13"/>
      <c r="N435" s="13" t="s">
        <v>32</v>
      </c>
      <c r="O435" s="13" t="s">
        <v>508</v>
      </c>
      <c r="P435" s="13">
        <f>IFERROR(VLOOKUP(B435,#REF!,1,0),0)</f>
        <v>0</v>
      </c>
      <c r="Q435" s="33">
        <v>2400057390</v>
      </c>
      <c r="R435" s="33">
        <v>0</v>
      </c>
      <c r="S435" s="33" t="s">
        <v>508</v>
      </c>
      <c r="T435" s="33" t="s">
        <v>981</v>
      </c>
    </row>
    <row r="436" spans="1:20" s="33" customFormat="1" x14ac:dyDescent="0.3">
      <c r="A436" s="8" t="s">
        <v>20</v>
      </c>
      <c r="B436" s="42">
        <v>891501676</v>
      </c>
      <c r="C436" s="43" t="s">
        <v>421</v>
      </c>
      <c r="D436" s="42" t="s">
        <v>20</v>
      </c>
      <c r="E436" s="42" t="s">
        <v>148</v>
      </c>
      <c r="F436" s="42" t="s">
        <v>21</v>
      </c>
      <c r="G436" s="42" t="s">
        <v>148</v>
      </c>
      <c r="H436" s="44">
        <v>45387</v>
      </c>
      <c r="I436" s="12">
        <v>103721077</v>
      </c>
      <c r="J436" s="44">
        <v>45349</v>
      </c>
      <c r="K436" s="42">
        <v>4</v>
      </c>
      <c r="L436" s="11">
        <v>0</v>
      </c>
      <c r="M436" s="13"/>
      <c r="N436" s="13" t="s">
        <v>32</v>
      </c>
      <c r="O436" s="13" t="s">
        <v>508</v>
      </c>
      <c r="P436" s="13">
        <f>IFERROR(VLOOKUP(B436,#REF!,1,0),0)</f>
        <v>0</v>
      </c>
      <c r="Q436" s="33">
        <v>2400057391</v>
      </c>
      <c r="R436" s="33">
        <v>0</v>
      </c>
      <c r="S436" s="33" t="s">
        <v>508</v>
      </c>
      <c r="T436" s="33" t="s">
        <v>982</v>
      </c>
    </row>
    <row r="437" spans="1:20" s="33" customFormat="1" x14ac:dyDescent="0.3">
      <c r="A437" s="8" t="s">
        <v>20</v>
      </c>
      <c r="B437" s="42">
        <v>900025914</v>
      </c>
      <c r="C437" s="43" t="s">
        <v>422</v>
      </c>
      <c r="D437" s="42" t="s">
        <v>20</v>
      </c>
      <c r="E437" s="42" t="s">
        <v>148</v>
      </c>
      <c r="F437" s="42" t="s">
        <v>21</v>
      </c>
      <c r="G437" s="42" t="s">
        <v>148</v>
      </c>
      <c r="H437" s="44">
        <v>45387</v>
      </c>
      <c r="I437" s="12">
        <v>105430505</v>
      </c>
      <c r="J437" s="44">
        <v>45362</v>
      </c>
      <c r="K437" s="42">
        <v>4</v>
      </c>
      <c r="L437" s="11">
        <v>0</v>
      </c>
      <c r="M437" s="13"/>
      <c r="N437" s="13" t="s">
        <v>32</v>
      </c>
      <c r="O437" s="13" t="s">
        <v>508</v>
      </c>
      <c r="P437" s="13">
        <f>IFERROR(VLOOKUP(B437,#REF!,1,0),0)</f>
        <v>0</v>
      </c>
      <c r="Q437" s="33">
        <v>2400057392</v>
      </c>
      <c r="R437" s="33">
        <v>0</v>
      </c>
      <c r="S437" s="33" t="s">
        <v>508</v>
      </c>
      <c r="T437" s="33" t="s">
        <v>983</v>
      </c>
    </row>
    <row r="438" spans="1:20" s="33" customFormat="1" x14ac:dyDescent="0.3">
      <c r="A438" s="8" t="s">
        <v>20</v>
      </c>
      <c r="B438" s="42">
        <v>900298928</v>
      </c>
      <c r="C438" s="43" t="s">
        <v>46</v>
      </c>
      <c r="D438" s="42" t="s">
        <v>20</v>
      </c>
      <c r="E438" s="42" t="s">
        <v>148</v>
      </c>
      <c r="F438" s="42" t="s">
        <v>21</v>
      </c>
      <c r="G438" s="42" t="s">
        <v>148</v>
      </c>
      <c r="H438" s="44">
        <v>45387</v>
      </c>
      <c r="I438" s="12">
        <v>110687365</v>
      </c>
      <c r="J438" s="44">
        <v>45366</v>
      </c>
      <c r="K438" s="42">
        <v>4</v>
      </c>
      <c r="L438" s="11">
        <v>0</v>
      </c>
      <c r="M438" s="13"/>
      <c r="N438" s="13" t="s">
        <v>32</v>
      </c>
      <c r="O438" s="13" t="s">
        <v>508</v>
      </c>
      <c r="P438" s="13">
        <f>IFERROR(VLOOKUP(B438,#REF!,1,0),0)</f>
        <v>0</v>
      </c>
      <c r="Q438" s="33">
        <v>2400057393</v>
      </c>
      <c r="R438" s="33">
        <v>0</v>
      </c>
      <c r="S438" s="33" t="s">
        <v>508</v>
      </c>
      <c r="T438" s="33" t="s">
        <v>984</v>
      </c>
    </row>
    <row r="439" spans="1:20" s="33" customFormat="1" x14ac:dyDescent="0.3">
      <c r="A439" s="8" t="s">
        <v>20</v>
      </c>
      <c r="B439" s="42">
        <v>901085352</v>
      </c>
      <c r="C439" s="43" t="s">
        <v>423</v>
      </c>
      <c r="D439" s="42" t="s">
        <v>20</v>
      </c>
      <c r="E439" s="42" t="s">
        <v>148</v>
      </c>
      <c r="F439" s="42" t="s">
        <v>21</v>
      </c>
      <c r="G439" s="42" t="s">
        <v>148</v>
      </c>
      <c r="H439" s="44">
        <v>45387</v>
      </c>
      <c r="I439" s="12">
        <v>115744350</v>
      </c>
      <c r="J439" s="44">
        <v>45387</v>
      </c>
      <c r="K439" s="42">
        <v>4</v>
      </c>
      <c r="L439" s="11">
        <v>0</v>
      </c>
      <c r="M439" s="13"/>
      <c r="N439" s="13" t="s">
        <v>32</v>
      </c>
      <c r="O439" s="13" t="s">
        <v>508</v>
      </c>
      <c r="P439" s="13">
        <f>IFERROR(VLOOKUP(B439,#REF!,1,0),0)</f>
        <v>0</v>
      </c>
      <c r="Q439" s="33">
        <v>2400057603</v>
      </c>
      <c r="R439" s="33">
        <v>0</v>
      </c>
      <c r="S439" s="33" t="s">
        <v>508</v>
      </c>
      <c r="T439" s="33" t="s">
        <v>985</v>
      </c>
    </row>
    <row r="440" spans="1:20" s="33" customFormat="1" x14ac:dyDescent="0.3">
      <c r="A440" s="8" t="s">
        <v>20</v>
      </c>
      <c r="B440" s="42">
        <v>901054048</v>
      </c>
      <c r="C440" s="43" t="s">
        <v>114</v>
      </c>
      <c r="D440" s="42" t="s">
        <v>20</v>
      </c>
      <c r="E440" s="42" t="s">
        <v>148</v>
      </c>
      <c r="F440" s="42" t="s">
        <v>21</v>
      </c>
      <c r="G440" s="42" t="s">
        <v>148</v>
      </c>
      <c r="H440" s="44">
        <v>45387</v>
      </c>
      <c r="I440" s="12">
        <v>116029039</v>
      </c>
      <c r="J440" s="44">
        <v>45348</v>
      </c>
      <c r="K440" s="42">
        <v>4</v>
      </c>
      <c r="L440" s="11">
        <v>0</v>
      </c>
      <c r="M440" s="13"/>
      <c r="N440" s="13" t="s">
        <v>32</v>
      </c>
      <c r="O440" s="13" t="s">
        <v>508</v>
      </c>
      <c r="P440" s="13">
        <f>IFERROR(VLOOKUP(B440,#REF!,1,0),0)</f>
        <v>0</v>
      </c>
      <c r="Q440" s="33">
        <v>2400057395</v>
      </c>
      <c r="R440" s="33">
        <v>0</v>
      </c>
      <c r="S440" s="33" t="s">
        <v>508</v>
      </c>
      <c r="T440" s="33" t="s">
        <v>986</v>
      </c>
    </row>
    <row r="441" spans="1:20" s="33" customFormat="1" x14ac:dyDescent="0.3">
      <c r="A441" s="8" t="s">
        <v>20</v>
      </c>
      <c r="B441" s="42">
        <v>900664795</v>
      </c>
      <c r="C441" s="43" t="s">
        <v>424</v>
      </c>
      <c r="D441" s="42" t="s">
        <v>20</v>
      </c>
      <c r="E441" s="42" t="s">
        <v>148</v>
      </c>
      <c r="F441" s="42" t="s">
        <v>21</v>
      </c>
      <c r="G441" s="42" t="s">
        <v>148</v>
      </c>
      <c r="H441" s="44">
        <v>45387</v>
      </c>
      <c r="I441" s="12">
        <v>120411795</v>
      </c>
      <c r="J441" s="44">
        <v>45318</v>
      </c>
      <c r="K441" s="42">
        <v>4</v>
      </c>
      <c r="L441" s="11">
        <v>0</v>
      </c>
      <c r="M441" s="13"/>
      <c r="N441" s="13" t="s">
        <v>32</v>
      </c>
      <c r="O441" s="13" t="s">
        <v>508</v>
      </c>
      <c r="P441" s="13">
        <f>IFERROR(VLOOKUP(B441,#REF!,1,0),0)</f>
        <v>0</v>
      </c>
      <c r="Q441" s="33">
        <v>2400057396</v>
      </c>
      <c r="R441" s="33">
        <v>0</v>
      </c>
      <c r="S441" s="33" t="s">
        <v>508</v>
      </c>
      <c r="T441" s="33" t="s">
        <v>987</v>
      </c>
    </row>
    <row r="442" spans="1:20" s="33" customFormat="1" x14ac:dyDescent="0.3">
      <c r="A442" s="8" t="s">
        <v>20</v>
      </c>
      <c r="B442" s="42">
        <v>900407111</v>
      </c>
      <c r="C442" s="43" t="s">
        <v>425</v>
      </c>
      <c r="D442" s="42" t="s">
        <v>20</v>
      </c>
      <c r="E442" s="42" t="s">
        <v>148</v>
      </c>
      <c r="F442" s="42" t="s">
        <v>21</v>
      </c>
      <c r="G442" s="42" t="s">
        <v>148</v>
      </c>
      <c r="H442" s="44">
        <v>45387</v>
      </c>
      <c r="I442" s="12">
        <v>120984981</v>
      </c>
      <c r="J442" s="44">
        <v>45349</v>
      </c>
      <c r="K442" s="42">
        <v>4</v>
      </c>
      <c r="L442" s="11">
        <v>0</v>
      </c>
      <c r="M442" s="13"/>
      <c r="N442" s="13" t="s">
        <v>32</v>
      </c>
      <c r="O442" s="13" t="s">
        <v>508</v>
      </c>
      <c r="P442" s="13">
        <f>IFERROR(VLOOKUP(B442,#REF!,1,0),0)</f>
        <v>0</v>
      </c>
      <c r="Q442" s="33">
        <v>2400057397</v>
      </c>
      <c r="R442" s="33">
        <v>0</v>
      </c>
      <c r="S442" s="33" t="s">
        <v>508</v>
      </c>
      <c r="T442" s="33" t="s">
        <v>988</v>
      </c>
    </row>
    <row r="443" spans="1:20" s="33" customFormat="1" x14ac:dyDescent="0.3">
      <c r="A443" s="8" t="s">
        <v>20</v>
      </c>
      <c r="B443" s="42">
        <v>900341857</v>
      </c>
      <c r="C443" s="43" t="s">
        <v>426</v>
      </c>
      <c r="D443" s="42" t="s">
        <v>20</v>
      </c>
      <c r="E443" s="42" t="s">
        <v>148</v>
      </c>
      <c r="F443" s="42" t="s">
        <v>21</v>
      </c>
      <c r="G443" s="42" t="s">
        <v>148</v>
      </c>
      <c r="H443" s="44">
        <v>45387</v>
      </c>
      <c r="I443" s="12">
        <v>122792261</v>
      </c>
      <c r="J443" s="44">
        <v>45371</v>
      </c>
      <c r="K443" s="42">
        <v>4</v>
      </c>
      <c r="L443" s="11">
        <v>0</v>
      </c>
      <c r="M443" s="13"/>
      <c r="N443" s="13" t="s">
        <v>32</v>
      </c>
      <c r="O443" s="13" t="s">
        <v>508</v>
      </c>
      <c r="P443" s="13">
        <f>IFERROR(VLOOKUP(B443,#REF!,1,0),0)</f>
        <v>0</v>
      </c>
      <c r="Q443" s="33">
        <v>2400057398</v>
      </c>
      <c r="R443" s="33">
        <v>0</v>
      </c>
      <c r="S443" s="33" t="s">
        <v>508</v>
      </c>
      <c r="T443" s="33" t="s">
        <v>989</v>
      </c>
    </row>
    <row r="444" spans="1:20" s="33" customFormat="1" x14ac:dyDescent="0.3">
      <c r="A444" s="8" t="s">
        <v>20</v>
      </c>
      <c r="B444" s="42">
        <v>890906344</v>
      </c>
      <c r="C444" s="43" t="s">
        <v>427</v>
      </c>
      <c r="D444" s="42" t="s">
        <v>20</v>
      </c>
      <c r="E444" s="42" t="s">
        <v>148</v>
      </c>
      <c r="F444" s="42" t="s">
        <v>21</v>
      </c>
      <c r="G444" s="42" t="s">
        <v>148</v>
      </c>
      <c r="H444" s="44">
        <v>45387</v>
      </c>
      <c r="I444" s="12">
        <v>128251069</v>
      </c>
      <c r="J444" s="44">
        <v>45345</v>
      </c>
      <c r="K444" s="42">
        <v>4</v>
      </c>
      <c r="L444" s="11">
        <v>0</v>
      </c>
      <c r="M444" s="13"/>
      <c r="N444" s="13" t="s">
        <v>32</v>
      </c>
      <c r="O444" s="13" t="s">
        <v>508</v>
      </c>
      <c r="P444" s="13">
        <f>IFERROR(VLOOKUP(B444,#REF!,1,0),0)</f>
        <v>0</v>
      </c>
      <c r="Q444" s="33">
        <v>2400057399</v>
      </c>
      <c r="R444" s="33">
        <v>0</v>
      </c>
      <c r="S444" s="33" t="s">
        <v>508</v>
      </c>
      <c r="T444" s="33" t="s">
        <v>990</v>
      </c>
    </row>
    <row r="445" spans="1:20" s="33" customFormat="1" x14ac:dyDescent="0.3">
      <c r="A445" s="8" t="s">
        <v>20</v>
      </c>
      <c r="B445" s="42">
        <v>890982264</v>
      </c>
      <c r="C445" s="43" t="s">
        <v>207</v>
      </c>
      <c r="D445" s="42" t="s">
        <v>20</v>
      </c>
      <c r="E445" s="42" t="s">
        <v>148</v>
      </c>
      <c r="F445" s="42" t="s">
        <v>21</v>
      </c>
      <c r="G445" s="42" t="s">
        <v>148</v>
      </c>
      <c r="H445" s="44">
        <v>45387</v>
      </c>
      <c r="I445" s="12">
        <v>128420551</v>
      </c>
      <c r="J445" s="44">
        <v>45364</v>
      </c>
      <c r="K445" s="42">
        <v>4</v>
      </c>
      <c r="L445" s="11">
        <v>0</v>
      </c>
      <c r="M445" s="13"/>
      <c r="N445" s="13" t="s">
        <v>32</v>
      </c>
      <c r="O445" s="13" t="s">
        <v>508</v>
      </c>
      <c r="P445" s="13">
        <f>IFERROR(VLOOKUP(B445,#REF!,1,0),0)</f>
        <v>0</v>
      </c>
      <c r="Q445" s="33">
        <v>2400057400</v>
      </c>
      <c r="R445" s="33">
        <v>0</v>
      </c>
      <c r="S445" s="33" t="s">
        <v>508</v>
      </c>
      <c r="T445" s="33" t="s">
        <v>991</v>
      </c>
    </row>
    <row r="446" spans="1:20" s="33" customFormat="1" x14ac:dyDescent="0.3">
      <c r="A446" s="8" t="s">
        <v>20</v>
      </c>
      <c r="B446" s="42">
        <v>890985603</v>
      </c>
      <c r="C446" s="43" t="s">
        <v>39</v>
      </c>
      <c r="D446" s="42" t="s">
        <v>20</v>
      </c>
      <c r="E446" s="42" t="s">
        <v>148</v>
      </c>
      <c r="F446" s="42" t="s">
        <v>21</v>
      </c>
      <c r="G446" s="42" t="s">
        <v>148</v>
      </c>
      <c r="H446" s="44">
        <v>45387</v>
      </c>
      <c r="I446" s="12">
        <v>135310192</v>
      </c>
      <c r="J446" s="44">
        <v>45352</v>
      </c>
      <c r="K446" s="42">
        <v>4</v>
      </c>
      <c r="L446" s="11">
        <v>0</v>
      </c>
      <c r="M446" s="13"/>
      <c r="N446" s="13" t="s">
        <v>32</v>
      </c>
      <c r="O446" s="13" t="s">
        <v>508</v>
      </c>
      <c r="P446" s="13">
        <f>IFERROR(VLOOKUP(B446,#REF!,1,0),0)</f>
        <v>0</v>
      </c>
      <c r="Q446" s="33">
        <v>2400057401</v>
      </c>
      <c r="R446" s="33">
        <v>0</v>
      </c>
      <c r="S446" s="33" t="s">
        <v>508</v>
      </c>
      <c r="T446" s="33" t="s">
        <v>992</v>
      </c>
    </row>
    <row r="447" spans="1:20" s="33" customFormat="1" x14ac:dyDescent="0.3">
      <c r="A447" s="8" t="s">
        <v>20</v>
      </c>
      <c r="B447" s="42">
        <v>900005955</v>
      </c>
      <c r="C447" s="43" t="s">
        <v>428</v>
      </c>
      <c r="D447" s="42" t="s">
        <v>20</v>
      </c>
      <c r="E447" s="42" t="s">
        <v>148</v>
      </c>
      <c r="F447" s="42" t="s">
        <v>21</v>
      </c>
      <c r="G447" s="42" t="s">
        <v>148</v>
      </c>
      <c r="H447" s="44">
        <v>45387</v>
      </c>
      <c r="I447" s="12">
        <v>140130799</v>
      </c>
      <c r="J447" s="44">
        <v>45349</v>
      </c>
      <c r="K447" s="42">
        <v>4</v>
      </c>
      <c r="L447" s="11">
        <v>0</v>
      </c>
      <c r="M447" s="13"/>
      <c r="N447" s="13" t="s">
        <v>32</v>
      </c>
      <c r="O447" s="13" t="s">
        <v>508</v>
      </c>
      <c r="P447" s="13">
        <f>IFERROR(VLOOKUP(B447,#REF!,1,0),0)</f>
        <v>0</v>
      </c>
      <c r="Q447" s="33">
        <v>2400057402</v>
      </c>
      <c r="R447" s="33">
        <v>0</v>
      </c>
      <c r="S447" s="33" t="s">
        <v>508</v>
      </c>
      <c r="T447" s="33" t="s">
        <v>993</v>
      </c>
    </row>
    <row r="448" spans="1:20" s="33" customFormat="1" x14ac:dyDescent="0.3">
      <c r="A448" s="8" t="s">
        <v>20</v>
      </c>
      <c r="B448" s="42">
        <v>900511866</v>
      </c>
      <c r="C448" s="43" t="s">
        <v>429</v>
      </c>
      <c r="D448" s="42" t="s">
        <v>20</v>
      </c>
      <c r="E448" s="42" t="s">
        <v>148</v>
      </c>
      <c r="F448" s="42" t="s">
        <v>21</v>
      </c>
      <c r="G448" s="42" t="s">
        <v>148</v>
      </c>
      <c r="H448" s="44">
        <v>45387</v>
      </c>
      <c r="I448" s="12">
        <v>145567174</v>
      </c>
      <c r="J448" s="44">
        <v>45371</v>
      </c>
      <c r="K448" s="42">
        <v>4</v>
      </c>
      <c r="L448" s="11">
        <v>0</v>
      </c>
      <c r="M448" s="13"/>
      <c r="N448" s="13" t="s">
        <v>32</v>
      </c>
      <c r="O448" s="13" t="s">
        <v>508</v>
      </c>
      <c r="P448" s="13">
        <f>IFERROR(VLOOKUP(B448,#REF!,1,0),0)</f>
        <v>0</v>
      </c>
      <c r="Q448" s="33">
        <v>2400057560</v>
      </c>
      <c r="R448" s="33">
        <v>0</v>
      </c>
      <c r="S448" s="33" t="s">
        <v>508</v>
      </c>
      <c r="T448" s="33" t="s">
        <v>994</v>
      </c>
    </row>
    <row r="449" spans="1:20" s="33" customFormat="1" x14ac:dyDescent="0.3">
      <c r="A449" s="8" t="s">
        <v>20</v>
      </c>
      <c r="B449" s="42">
        <v>900224057</v>
      </c>
      <c r="C449" s="43" t="s">
        <v>430</v>
      </c>
      <c r="D449" s="42" t="s">
        <v>20</v>
      </c>
      <c r="E449" s="42" t="s">
        <v>148</v>
      </c>
      <c r="F449" s="42" t="s">
        <v>21</v>
      </c>
      <c r="G449" s="42" t="s">
        <v>148</v>
      </c>
      <c r="H449" s="44">
        <v>45387</v>
      </c>
      <c r="I449" s="12">
        <v>150296243</v>
      </c>
      <c r="J449" s="44">
        <v>45259</v>
      </c>
      <c r="K449" s="42">
        <v>4</v>
      </c>
      <c r="L449" s="11">
        <v>0</v>
      </c>
      <c r="M449" s="13"/>
      <c r="N449" s="13" t="s">
        <v>32</v>
      </c>
      <c r="O449" s="13" t="s">
        <v>508</v>
      </c>
      <c r="P449" s="13">
        <f>IFERROR(VLOOKUP(B449,#REF!,1,0),0)</f>
        <v>0</v>
      </c>
      <c r="Q449" s="33">
        <v>2400057403</v>
      </c>
      <c r="R449" s="33">
        <v>0</v>
      </c>
      <c r="S449" s="33" t="s">
        <v>508</v>
      </c>
      <c r="T449" s="33" t="s">
        <v>995</v>
      </c>
    </row>
    <row r="450" spans="1:20" s="33" customFormat="1" x14ac:dyDescent="0.3">
      <c r="A450" s="8" t="s">
        <v>20</v>
      </c>
      <c r="B450" s="42">
        <v>900206582</v>
      </c>
      <c r="C450" s="43" t="s">
        <v>431</v>
      </c>
      <c r="D450" s="42" t="s">
        <v>20</v>
      </c>
      <c r="E450" s="42" t="s">
        <v>148</v>
      </c>
      <c r="F450" s="42" t="s">
        <v>21</v>
      </c>
      <c r="G450" s="42" t="s">
        <v>148</v>
      </c>
      <c r="H450" s="44">
        <v>45387</v>
      </c>
      <c r="I450" s="12">
        <v>40718422</v>
      </c>
      <c r="J450" s="44">
        <v>45264</v>
      </c>
      <c r="K450" s="42">
        <v>4</v>
      </c>
      <c r="L450" s="11">
        <v>0</v>
      </c>
      <c r="M450" s="13"/>
      <c r="N450" s="13" t="s">
        <v>32</v>
      </c>
      <c r="O450" s="13" t="s">
        <v>508</v>
      </c>
      <c r="P450" s="13">
        <f>IFERROR(VLOOKUP(B450,#REF!,1,0),0)</f>
        <v>0</v>
      </c>
      <c r="Q450" s="33">
        <v>2400057604</v>
      </c>
      <c r="R450" s="33">
        <v>0</v>
      </c>
      <c r="S450" s="33" t="s">
        <v>508</v>
      </c>
      <c r="T450" s="33" t="s">
        <v>996</v>
      </c>
    </row>
    <row r="451" spans="1:20" s="33" customFormat="1" x14ac:dyDescent="0.3">
      <c r="A451" s="8" t="s">
        <v>20</v>
      </c>
      <c r="B451" s="42">
        <v>900206582</v>
      </c>
      <c r="C451" s="43" t="s">
        <v>431</v>
      </c>
      <c r="D451" s="42" t="s">
        <v>20</v>
      </c>
      <c r="E451" s="42" t="s">
        <v>148</v>
      </c>
      <c r="F451" s="42" t="s">
        <v>21</v>
      </c>
      <c r="G451" s="42" t="s">
        <v>148</v>
      </c>
      <c r="H451" s="44">
        <v>45387</v>
      </c>
      <c r="I451" s="12">
        <v>50617010</v>
      </c>
      <c r="J451" s="44">
        <v>45257</v>
      </c>
      <c r="K451" s="42">
        <v>4</v>
      </c>
      <c r="L451" s="11">
        <v>0</v>
      </c>
      <c r="M451" s="13"/>
      <c r="N451" s="13" t="s">
        <v>32</v>
      </c>
      <c r="O451" s="13" t="s">
        <v>508</v>
      </c>
      <c r="P451" s="13">
        <f>IFERROR(VLOOKUP(B451,#REF!,1,0),0)</f>
        <v>0</v>
      </c>
      <c r="Q451" s="33">
        <v>2400057605</v>
      </c>
      <c r="R451" s="33">
        <v>0</v>
      </c>
      <c r="S451" s="33" t="s">
        <v>508</v>
      </c>
      <c r="T451" s="33" t="s">
        <v>997</v>
      </c>
    </row>
    <row r="452" spans="1:20" s="33" customFormat="1" x14ac:dyDescent="0.3">
      <c r="A452" s="8" t="s">
        <v>20</v>
      </c>
      <c r="B452" s="42">
        <v>900206582</v>
      </c>
      <c r="C452" s="43" t="s">
        <v>431</v>
      </c>
      <c r="D452" s="42" t="s">
        <v>20</v>
      </c>
      <c r="E452" s="42" t="s">
        <v>148</v>
      </c>
      <c r="F452" s="42" t="s">
        <v>21</v>
      </c>
      <c r="G452" s="42" t="s">
        <v>148</v>
      </c>
      <c r="H452" s="44">
        <v>45387</v>
      </c>
      <c r="I452" s="12">
        <v>58981327</v>
      </c>
      <c r="J452" s="44">
        <v>45267</v>
      </c>
      <c r="K452" s="42">
        <v>4</v>
      </c>
      <c r="L452" s="11">
        <v>0</v>
      </c>
      <c r="M452" s="13"/>
      <c r="N452" s="13" t="s">
        <v>32</v>
      </c>
      <c r="O452" s="13" t="s">
        <v>508</v>
      </c>
      <c r="P452" s="13">
        <f>IFERROR(VLOOKUP(B452,#REF!,1,0),0)</f>
        <v>0</v>
      </c>
      <c r="Q452" s="33">
        <v>2400057606</v>
      </c>
      <c r="R452" s="33">
        <v>0</v>
      </c>
      <c r="S452" s="33" t="s">
        <v>508</v>
      </c>
      <c r="T452" s="33" t="s">
        <v>998</v>
      </c>
    </row>
    <row r="453" spans="1:20" s="33" customFormat="1" x14ac:dyDescent="0.3">
      <c r="A453" s="8" t="s">
        <v>20</v>
      </c>
      <c r="B453" s="42">
        <v>890933857</v>
      </c>
      <c r="C453" s="43" t="s">
        <v>115</v>
      </c>
      <c r="D453" s="42" t="s">
        <v>20</v>
      </c>
      <c r="E453" s="42" t="s">
        <v>148</v>
      </c>
      <c r="F453" s="42" t="s">
        <v>21</v>
      </c>
      <c r="G453" s="42" t="s">
        <v>148</v>
      </c>
      <c r="H453" s="44">
        <v>45387</v>
      </c>
      <c r="I453" s="12">
        <v>154567802</v>
      </c>
      <c r="J453" s="44">
        <v>45349</v>
      </c>
      <c r="K453" s="42">
        <v>4</v>
      </c>
      <c r="L453" s="11">
        <v>0</v>
      </c>
      <c r="M453" s="13"/>
      <c r="N453" s="13" t="s">
        <v>32</v>
      </c>
      <c r="O453" s="13" t="s">
        <v>508</v>
      </c>
      <c r="P453" s="13">
        <f>IFERROR(VLOOKUP(B453,#REF!,1,0),0)</f>
        <v>0</v>
      </c>
      <c r="Q453" s="33">
        <v>2400057404</v>
      </c>
      <c r="R453" s="33">
        <v>0</v>
      </c>
      <c r="S453" s="33" t="s">
        <v>508</v>
      </c>
      <c r="T453" s="33" t="s">
        <v>999</v>
      </c>
    </row>
    <row r="454" spans="1:20" s="33" customFormat="1" x14ac:dyDescent="0.3">
      <c r="A454" s="8" t="s">
        <v>20</v>
      </c>
      <c r="B454" s="42">
        <v>900252798</v>
      </c>
      <c r="C454" s="43" t="s">
        <v>41</v>
      </c>
      <c r="D454" s="42" t="s">
        <v>20</v>
      </c>
      <c r="E454" s="42" t="s">
        <v>148</v>
      </c>
      <c r="F454" s="42" t="s">
        <v>21</v>
      </c>
      <c r="G454" s="42" t="s">
        <v>148</v>
      </c>
      <c r="H454" s="44">
        <v>45387</v>
      </c>
      <c r="I454" s="12">
        <v>165773348</v>
      </c>
      <c r="J454" s="44">
        <v>45314</v>
      </c>
      <c r="K454" s="42">
        <v>4</v>
      </c>
      <c r="L454" s="11">
        <v>0</v>
      </c>
      <c r="M454" s="13"/>
      <c r="N454" s="13" t="s">
        <v>32</v>
      </c>
      <c r="O454" s="13" t="s">
        <v>508</v>
      </c>
      <c r="P454" s="13">
        <f>IFERROR(VLOOKUP(B454,#REF!,1,0),0)</f>
        <v>0</v>
      </c>
      <c r="Q454" s="33">
        <v>2400057405</v>
      </c>
      <c r="R454" s="33">
        <v>0</v>
      </c>
      <c r="S454" s="33" t="s">
        <v>508</v>
      </c>
      <c r="T454" s="33" t="s">
        <v>1000</v>
      </c>
    </row>
    <row r="455" spans="1:20" s="33" customFormat="1" x14ac:dyDescent="0.3">
      <c r="A455" s="8" t="s">
        <v>20</v>
      </c>
      <c r="B455" s="42">
        <v>900022519</v>
      </c>
      <c r="C455" s="43" t="s">
        <v>40</v>
      </c>
      <c r="D455" s="42" t="s">
        <v>20</v>
      </c>
      <c r="E455" s="42" t="s">
        <v>148</v>
      </c>
      <c r="F455" s="42" t="s">
        <v>21</v>
      </c>
      <c r="G455" s="42" t="s">
        <v>148</v>
      </c>
      <c r="H455" s="44">
        <v>45387</v>
      </c>
      <c r="I455" s="12">
        <v>170400000</v>
      </c>
      <c r="J455" s="44">
        <v>45348</v>
      </c>
      <c r="K455" s="42">
        <v>4</v>
      </c>
      <c r="L455" s="11">
        <v>0</v>
      </c>
      <c r="M455" s="13"/>
      <c r="N455" s="13" t="s">
        <v>32</v>
      </c>
      <c r="O455" s="13" t="s">
        <v>508</v>
      </c>
      <c r="P455" s="13">
        <f>IFERROR(VLOOKUP(B455,#REF!,1,0),0)</f>
        <v>0</v>
      </c>
      <c r="Q455" s="33">
        <v>2400057406</v>
      </c>
      <c r="R455" s="33">
        <v>0</v>
      </c>
      <c r="S455" s="33" t="s">
        <v>508</v>
      </c>
      <c r="T455" s="33" t="s">
        <v>1001</v>
      </c>
    </row>
    <row r="456" spans="1:20" s="33" customFormat="1" x14ac:dyDescent="0.3">
      <c r="A456" s="8" t="s">
        <v>20</v>
      </c>
      <c r="B456" s="42">
        <v>890930071</v>
      </c>
      <c r="C456" s="43" t="s">
        <v>432</v>
      </c>
      <c r="D456" s="42" t="s">
        <v>20</v>
      </c>
      <c r="E456" s="42" t="s">
        <v>148</v>
      </c>
      <c r="F456" s="42" t="s">
        <v>21</v>
      </c>
      <c r="G456" s="42" t="s">
        <v>148</v>
      </c>
      <c r="H456" s="44">
        <v>45387</v>
      </c>
      <c r="I456" s="12">
        <v>180009166</v>
      </c>
      <c r="J456" s="44">
        <v>45351</v>
      </c>
      <c r="K456" s="42">
        <v>4</v>
      </c>
      <c r="L456" s="11">
        <v>0</v>
      </c>
      <c r="M456" s="13"/>
      <c r="N456" s="13" t="s">
        <v>32</v>
      </c>
      <c r="O456" s="13" t="s">
        <v>508</v>
      </c>
      <c r="P456" s="13">
        <f>IFERROR(VLOOKUP(B456,#REF!,1,0),0)</f>
        <v>0</v>
      </c>
      <c r="Q456" s="33">
        <v>2400057407</v>
      </c>
      <c r="R456" s="33">
        <v>0</v>
      </c>
      <c r="S456" s="33" t="s">
        <v>508</v>
      </c>
      <c r="T456" s="33" t="s">
        <v>1002</v>
      </c>
    </row>
    <row r="457" spans="1:20" s="33" customFormat="1" x14ac:dyDescent="0.3">
      <c r="A457" s="8" t="s">
        <v>20</v>
      </c>
      <c r="B457" s="42">
        <v>811044106</v>
      </c>
      <c r="C457" s="43" t="s">
        <v>42</v>
      </c>
      <c r="D457" s="42" t="s">
        <v>20</v>
      </c>
      <c r="E457" s="42" t="s">
        <v>148</v>
      </c>
      <c r="F457" s="42" t="s">
        <v>21</v>
      </c>
      <c r="G457" s="42" t="s">
        <v>148</v>
      </c>
      <c r="H457" s="44">
        <v>45387</v>
      </c>
      <c r="I457" s="12">
        <v>181654225</v>
      </c>
      <c r="J457" s="44">
        <v>45323</v>
      </c>
      <c r="K457" s="42">
        <v>4</v>
      </c>
      <c r="L457" s="11">
        <v>0</v>
      </c>
      <c r="M457" s="13"/>
      <c r="N457" s="13" t="s">
        <v>32</v>
      </c>
      <c r="O457" s="13" t="s">
        <v>508</v>
      </c>
      <c r="P457" s="13">
        <f>IFERROR(VLOOKUP(B457,#REF!,1,0),0)</f>
        <v>0</v>
      </c>
      <c r="Q457" s="33">
        <v>2400057408</v>
      </c>
      <c r="R457" s="33">
        <v>0</v>
      </c>
      <c r="S457" s="33" t="s">
        <v>508</v>
      </c>
      <c r="T457" s="33" t="s">
        <v>1003</v>
      </c>
    </row>
    <row r="458" spans="1:20" s="33" customFormat="1" x14ac:dyDescent="0.3">
      <c r="A458" s="8" t="s">
        <v>20</v>
      </c>
      <c r="B458" s="42">
        <v>900385457</v>
      </c>
      <c r="C458" s="43" t="s">
        <v>433</v>
      </c>
      <c r="D458" s="42" t="s">
        <v>20</v>
      </c>
      <c r="E458" s="42" t="s">
        <v>148</v>
      </c>
      <c r="F458" s="42" t="s">
        <v>21</v>
      </c>
      <c r="G458" s="42" t="s">
        <v>148</v>
      </c>
      <c r="H458" s="44">
        <v>45387</v>
      </c>
      <c r="I458" s="12">
        <v>187120174</v>
      </c>
      <c r="J458" s="44">
        <v>45372</v>
      </c>
      <c r="K458" s="42">
        <v>4</v>
      </c>
      <c r="L458" s="11">
        <v>0</v>
      </c>
      <c r="M458" s="13"/>
      <c r="N458" s="13" t="s">
        <v>32</v>
      </c>
      <c r="O458" s="13" t="s">
        <v>508</v>
      </c>
      <c r="P458" s="13">
        <f>IFERROR(VLOOKUP(B458,#REF!,1,0),0)</f>
        <v>0</v>
      </c>
      <c r="Q458" s="33">
        <v>2400057409</v>
      </c>
      <c r="R458" s="33">
        <v>0</v>
      </c>
      <c r="S458" s="33" t="s">
        <v>508</v>
      </c>
      <c r="T458" s="33" t="s">
        <v>1004</v>
      </c>
    </row>
    <row r="459" spans="1:20" s="33" customFormat="1" x14ac:dyDescent="0.3">
      <c r="A459" s="8" t="s">
        <v>20</v>
      </c>
      <c r="B459" s="42">
        <v>901550788</v>
      </c>
      <c r="C459" s="43" t="s">
        <v>94</v>
      </c>
      <c r="D459" s="42" t="s">
        <v>20</v>
      </c>
      <c r="E459" s="42" t="s">
        <v>148</v>
      </c>
      <c r="F459" s="42" t="s">
        <v>21</v>
      </c>
      <c r="G459" s="42" t="s">
        <v>148</v>
      </c>
      <c r="H459" s="44">
        <v>45387</v>
      </c>
      <c r="I459" s="12">
        <v>190205583</v>
      </c>
      <c r="J459" s="44">
        <v>45349</v>
      </c>
      <c r="K459" s="42">
        <v>4</v>
      </c>
      <c r="L459" s="11">
        <v>0</v>
      </c>
      <c r="M459" s="13"/>
      <c r="N459" s="13" t="s">
        <v>32</v>
      </c>
      <c r="O459" s="13" t="s">
        <v>508</v>
      </c>
      <c r="P459" s="13">
        <f>IFERROR(VLOOKUP(B459,#REF!,1,0),0)</f>
        <v>0</v>
      </c>
      <c r="Q459" s="33">
        <v>2400057410</v>
      </c>
      <c r="R459" s="33">
        <v>0</v>
      </c>
      <c r="S459" s="33" t="s">
        <v>508</v>
      </c>
      <c r="T459" s="33" t="s">
        <v>1005</v>
      </c>
    </row>
    <row r="460" spans="1:20" s="33" customFormat="1" x14ac:dyDescent="0.3">
      <c r="A460" s="8" t="s">
        <v>20</v>
      </c>
      <c r="B460" s="42">
        <v>901139193</v>
      </c>
      <c r="C460" s="43" t="s">
        <v>108</v>
      </c>
      <c r="D460" s="42" t="s">
        <v>20</v>
      </c>
      <c r="E460" s="42" t="s">
        <v>148</v>
      </c>
      <c r="F460" s="42" t="s">
        <v>21</v>
      </c>
      <c r="G460" s="42" t="s">
        <v>148</v>
      </c>
      <c r="H460" s="44">
        <v>45387</v>
      </c>
      <c r="I460" s="12">
        <v>190833900</v>
      </c>
      <c r="J460" s="44">
        <v>45000</v>
      </c>
      <c r="K460" s="42">
        <v>4</v>
      </c>
      <c r="L460" s="11">
        <v>0</v>
      </c>
      <c r="M460" s="13"/>
      <c r="N460" s="13" t="s">
        <v>32</v>
      </c>
      <c r="O460" s="13" t="s">
        <v>508</v>
      </c>
      <c r="P460" s="13">
        <f>IFERROR(VLOOKUP(B460,#REF!,1,0),0)</f>
        <v>0</v>
      </c>
      <c r="Q460" s="33">
        <v>2400057561</v>
      </c>
      <c r="R460" s="33">
        <v>0</v>
      </c>
      <c r="S460" s="33" t="s">
        <v>508</v>
      </c>
      <c r="T460" s="33" t="s">
        <v>1006</v>
      </c>
    </row>
    <row r="461" spans="1:20" s="33" customFormat="1" x14ac:dyDescent="0.3">
      <c r="A461" s="8" t="s">
        <v>20</v>
      </c>
      <c r="B461" s="42">
        <v>900971006</v>
      </c>
      <c r="C461" s="43" t="s">
        <v>434</v>
      </c>
      <c r="D461" s="42" t="s">
        <v>20</v>
      </c>
      <c r="E461" s="42" t="s">
        <v>148</v>
      </c>
      <c r="F461" s="42" t="s">
        <v>21</v>
      </c>
      <c r="G461" s="42" t="s">
        <v>148</v>
      </c>
      <c r="H461" s="44">
        <v>45387</v>
      </c>
      <c r="I461" s="12">
        <v>195781458</v>
      </c>
      <c r="J461" s="44">
        <v>45222</v>
      </c>
      <c r="K461" s="42">
        <v>4</v>
      </c>
      <c r="L461" s="11">
        <v>0</v>
      </c>
      <c r="M461" s="13"/>
      <c r="N461" s="13" t="s">
        <v>32</v>
      </c>
      <c r="O461" s="13" t="s">
        <v>508</v>
      </c>
      <c r="P461" s="13">
        <f>IFERROR(VLOOKUP(B461,#REF!,1,0),0)</f>
        <v>0</v>
      </c>
      <c r="Q461" s="33">
        <v>2400057411</v>
      </c>
      <c r="R461" s="33">
        <v>0</v>
      </c>
      <c r="S461" s="33" t="s">
        <v>508</v>
      </c>
      <c r="T461" s="33" t="s">
        <v>1007</v>
      </c>
    </row>
    <row r="462" spans="1:20" s="33" customFormat="1" x14ac:dyDescent="0.3">
      <c r="A462" s="8" t="s">
        <v>20</v>
      </c>
      <c r="B462" s="42">
        <v>901576636</v>
      </c>
      <c r="C462" s="43" t="s">
        <v>116</v>
      </c>
      <c r="D462" s="42" t="s">
        <v>20</v>
      </c>
      <c r="E462" s="42" t="s">
        <v>148</v>
      </c>
      <c r="F462" s="42" t="s">
        <v>21</v>
      </c>
      <c r="G462" s="42" t="s">
        <v>148</v>
      </c>
      <c r="H462" s="44">
        <v>45387</v>
      </c>
      <c r="I462" s="12">
        <v>200031360</v>
      </c>
      <c r="J462" s="44">
        <v>45253</v>
      </c>
      <c r="K462" s="42">
        <v>4</v>
      </c>
      <c r="L462" s="11">
        <v>0</v>
      </c>
      <c r="M462" s="13"/>
      <c r="N462" s="13" t="s">
        <v>32</v>
      </c>
      <c r="O462" s="13" t="s">
        <v>508</v>
      </c>
      <c r="P462" s="13">
        <f>IFERROR(VLOOKUP(B462,#REF!,1,0),0)</f>
        <v>0</v>
      </c>
      <c r="Q462" s="33">
        <v>2400057412</v>
      </c>
      <c r="R462" s="33">
        <v>0</v>
      </c>
      <c r="S462" s="33" t="s">
        <v>508</v>
      </c>
      <c r="T462" s="33" t="s">
        <v>1008</v>
      </c>
    </row>
    <row r="463" spans="1:20" s="33" customFormat="1" x14ac:dyDescent="0.3">
      <c r="A463" s="8" t="s">
        <v>20</v>
      </c>
      <c r="B463" s="42">
        <v>900219765</v>
      </c>
      <c r="C463" s="43" t="s">
        <v>113</v>
      </c>
      <c r="D463" s="42" t="s">
        <v>20</v>
      </c>
      <c r="E463" s="42" t="s">
        <v>148</v>
      </c>
      <c r="F463" s="42" t="s">
        <v>21</v>
      </c>
      <c r="G463" s="42" t="s">
        <v>148</v>
      </c>
      <c r="H463" s="44">
        <v>45387</v>
      </c>
      <c r="I463" s="12">
        <v>200071488</v>
      </c>
      <c r="J463" s="44">
        <v>45260</v>
      </c>
      <c r="K463" s="42">
        <v>4</v>
      </c>
      <c r="L463" s="11">
        <v>0</v>
      </c>
      <c r="M463" s="13"/>
      <c r="N463" s="13" t="s">
        <v>32</v>
      </c>
      <c r="O463" s="13" t="s">
        <v>508</v>
      </c>
      <c r="P463" s="13">
        <f>IFERROR(VLOOKUP(B463,#REF!,1,0),0)</f>
        <v>0</v>
      </c>
      <c r="Q463" s="33">
        <v>2400057413</v>
      </c>
      <c r="R463" s="33">
        <v>0</v>
      </c>
      <c r="S463" s="33" t="s">
        <v>508</v>
      </c>
      <c r="T463" s="33" t="s">
        <v>1009</v>
      </c>
    </row>
    <row r="464" spans="1:20" s="33" customFormat="1" x14ac:dyDescent="0.3">
      <c r="A464" s="8" t="s">
        <v>20</v>
      </c>
      <c r="B464" s="42">
        <v>811002429</v>
      </c>
      <c r="C464" s="43" t="s">
        <v>435</v>
      </c>
      <c r="D464" s="42" t="s">
        <v>20</v>
      </c>
      <c r="E464" s="42" t="s">
        <v>148</v>
      </c>
      <c r="F464" s="42" t="s">
        <v>21</v>
      </c>
      <c r="G464" s="42" t="s">
        <v>148</v>
      </c>
      <c r="H464" s="44">
        <v>45387</v>
      </c>
      <c r="I464" s="12">
        <v>200193784</v>
      </c>
      <c r="J464" s="44">
        <v>45291</v>
      </c>
      <c r="K464" s="42">
        <v>4</v>
      </c>
      <c r="L464" s="11">
        <v>0</v>
      </c>
      <c r="M464" s="13"/>
      <c r="N464" s="13" t="s">
        <v>32</v>
      </c>
      <c r="O464" s="13" t="s">
        <v>508</v>
      </c>
      <c r="P464" s="13">
        <f>IFERROR(VLOOKUP(B464,#REF!,1,0),0)</f>
        <v>0</v>
      </c>
      <c r="Q464" s="33">
        <v>2400057414</v>
      </c>
      <c r="R464" s="33">
        <v>0</v>
      </c>
      <c r="S464" s="33" t="s">
        <v>508</v>
      </c>
      <c r="T464" s="33" t="s">
        <v>1010</v>
      </c>
    </row>
    <row r="465" spans="1:20" s="33" customFormat="1" x14ac:dyDescent="0.3">
      <c r="A465" s="8" t="s">
        <v>20</v>
      </c>
      <c r="B465" s="42">
        <v>901048099</v>
      </c>
      <c r="C465" s="43" t="s">
        <v>436</v>
      </c>
      <c r="D465" s="42" t="s">
        <v>20</v>
      </c>
      <c r="E465" s="42" t="s">
        <v>148</v>
      </c>
      <c r="F465" s="42" t="s">
        <v>21</v>
      </c>
      <c r="G465" s="42" t="s">
        <v>148</v>
      </c>
      <c r="H465" s="44">
        <v>45387</v>
      </c>
      <c r="I465" s="12">
        <v>200370227</v>
      </c>
      <c r="J465" s="44">
        <v>45366</v>
      </c>
      <c r="K465" s="42">
        <v>4</v>
      </c>
      <c r="L465" s="11">
        <v>0</v>
      </c>
      <c r="M465" s="13"/>
      <c r="N465" s="13" t="s">
        <v>32</v>
      </c>
      <c r="O465" s="13" t="s">
        <v>508</v>
      </c>
      <c r="P465" s="13">
        <f>IFERROR(VLOOKUP(B465,#REF!,1,0),0)</f>
        <v>0</v>
      </c>
      <c r="Q465" s="33">
        <v>2400057415</v>
      </c>
      <c r="R465" s="33">
        <v>0</v>
      </c>
      <c r="S465" s="33" t="s">
        <v>508</v>
      </c>
      <c r="T465" s="33" t="s">
        <v>1011</v>
      </c>
    </row>
    <row r="466" spans="1:20" s="33" customFormat="1" x14ac:dyDescent="0.3">
      <c r="A466" s="8" t="s">
        <v>20</v>
      </c>
      <c r="B466" s="42">
        <v>890925336</v>
      </c>
      <c r="C466" s="43" t="s">
        <v>437</v>
      </c>
      <c r="D466" s="42" t="s">
        <v>20</v>
      </c>
      <c r="E466" s="42" t="s">
        <v>148</v>
      </c>
      <c r="F466" s="42" t="s">
        <v>21</v>
      </c>
      <c r="G466" s="42" t="s">
        <v>148</v>
      </c>
      <c r="H466" s="44">
        <v>45387</v>
      </c>
      <c r="I466" s="12">
        <v>200674608</v>
      </c>
      <c r="J466" s="44">
        <v>44950</v>
      </c>
      <c r="K466" s="42">
        <v>4</v>
      </c>
      <c r="L466" s="11">
        <v>0</v>
      </c>
      <c r="M466" s="13"/>
      <c r="N466" s="13" t="s">
        <v>32</v>
      </c>
      <c r="O466" s="13" t="s">
        <v>508</v>
      </c>
      <c r="P466" s="13">
        <f>IFERROR(VLOOKUP(B466,#REF!,1,0),0)</f>
        <v>0</v>
      </c>
      <c r="Q466" s="33">
        <v>2400057416</v>
      </c>
      <c r="R466" s="33">
        <v>0</v>
      </c>
      <c r="S466" s="33" t="s">
        <v>508</v>
      </c>
      <c r="T466" s="33" t="s">
        <v>1012</v>
      </c>
    </row>
    <row r="467" spans="1:20" s="33" customFormat="1" x14ac:dyDescent="0.3">
      <c r="A467" s="8" t="s">
        <v>20</v>
      </c>
      <c r="B467" s="42">
        <v>800158328</v>
      </c>
      <c r="C467" s="43" t="s">
        <v>438</v>
      </c>
      <c r="D467" s="42" t="s">
        <v>20</v>
      </c>
      <c r="E467" s="42" t="s">
        <v>148</v>
      </c>
      <c r="F467" s="42" t="s">
        <v>21</v>
      </c>
      <c r="G467" s="42" t="s">
        <v>148</v>
      </c>
      <c r="H467" s="44">
        <v>45387</v>
      </c>
      <c r="I467" s="12">
        <v>200705288</v>
      </c>
      <c r="J467" s="44">
        <v>45240</v>
      </c>
      <c r="K467" s="42">
        <v>4</v>
      </c>
      <c r="L467" s="11">
        <v>0</v>
      </c>
      <c r="M467" s="13"/>
      <c r="N467" s="13" t="s">
        <v>32</v>
      </c>
      <c r="O467" s="13" t="s">
        <v>508</v>
      </c>
      <c r="P467" s="13">
        <f>IFERROR(VLOOKUP(B467,#REF!,1,0),0)</f>
        <v>0</v>
      </c>
      <c r="Q467" s="33">
        <v>2400057417</v>
      </c>
      <c r="R467" s="33">
        <v>0</v>
      </c>
      <c r="S467" s="33" t="s">
        <v>508</v>
      </c>
      <c r="T467" s="33" t="s">
        <v>1013</v>
      </c>
    </row>
    <row r="468" spans="1:20" s="33" customFormat="1" x14ac:dyDescent="0.3">
      <c r="A468" s="8" t="s">
        <v>20</v>
      </c>
      <c r="B468" s="42">
        <v>811042064</v>
      </c>
      <c r="C468" s="43" t="s">
        <v>439</v>
      </c>
      <c r="D468" s="42" t="s">
        <v>20</v>
      </c>
      <c r="E468" s="42" t="s">
        <v>148</v>
      </c>
      <c r="F468" s="42" t="s">
        <v>21</v>
      </c>
      <c r="G468" s="42" t="s">
        <v>148</v>
      </c>
      <c r="H468" s="44">
        <v>45387</v>
      </c>
      <c r="I468" s="12">
        <v>200793057</v>
      </c>
      <c r="J468" s="44">
        <v>45348</v>
      </c>
      <c r="K468" s="42">
        <v>4</v>
      </c>
      <c r="L468" s="11">
        <v>0</v>
      </c>
      <c r="M468" s="13"/>
      <c r="N468" s="13" t="s">
        <v>32</v>
      </c>
      <c r="O468" s="13" t="s">
        <v>508</v>
      </c>
      <c r="P468" s="13">
        <f>IFERROR(VLOOKUP(B468,#REF!,1,0),0)</f>
        <v>0</v>
      </c>
      <c r="Q468" s="33">
        <v>2400057418</v>
      </c>
      <c r="R468" s="33">
        <v>0</v>
      </c>
      <c r="S468" s="33" t="s">
        <v>508</v>
      </c>
      <c r="T468" s="33" t="s">
        <v>1014</v>
      </c>
    </row>
    <row r="469" spans="1:20" s="33" customFormat="1" x14ac:dyDescent="0.3">
      <c r="A469" s="8" t="s">
        <v>20</v>
      </c>
      <c r="B469" s="42">
        <v>860013779</v>
      </c>
      <c r="C469" s="43" t="s">
        <v>440</v>
      </c>
      <c r="D469" s="42" t="s">
        <v>20</v>
      </c>
      <c r="E469" s="42" t="s">
        <v>148</v>
      </c>
      <c r="F469" s="42" t="s">
        <v>21</v>
      </c>
      <c r="G469" s="42" t="s">
        <v>148</v>
      </c>
      <c r="H469" s="44">
        <v>45387</v>
      </c>
      <c r="I469" s="12">
        <v>200815150</v>
      </c>
      <c r="J469" s="44">
        <v>45258</v>
      </c>
      <c r="K469" s="42">
        <v>4</v>
      </c>
      <c r="L469" s="11">
        <v>0</v>
      </c>
      <c r="M469" s="13"/>
      <c r="N469" s="13" t="s">
        <v>32</v>
      </c>
      <c r="O469" s="13" t="s">
        <v>508</v>
      </c>
      <c r="P469" s="13">
        <f>IFERROR(VLOOKUP(B469,#REF!,1,0),0)</f>
        <v>0</v>
      </c>
      <c r="Q469" s="33">
        <v>2400057419</v>
      </c>
      <c r="R469" s="33">
        <v>0</v>
      </c>
      <c r="S469" s="33" t="s">
        <v>508</v>
      </c>
      <c r="T469" s="33" t="s">
        <v>1015</v>
      </c>
    </row>
    <row r="470" spans="1:20" s="33" customFormat="1" x14ac:dyDescent="0.3">
      <c r="A470" s="8" t="s">
        <v>20</v>
      </c>
      <c r="B470" s="42">
        <v>800058856</v>
      </c>
      <c r="C470" s="43" t="s">
        <v>441</v>
      </c>
      <c r="D470" s="42" t="s">
        <v>20</v>
      </c>
      <c r="E470" s="42" t="s">
        <v>148</v>
      </c>
      <c r="F470" s="42" t="s">
        <v>21</v>
      </c>
      <c r="G470" s="42" t="s">
        <v>148</v>
      </c>
      <c r="H470" s="44">
        <v>45387</v>
      </c>
      <c r="I470" s="12">
        <v>200981090</v>
      </c>
      <c r="J470" s="44">
        <v>45281</v>
      </c>
      <c r="K470" s="42">
        <v>4</v>
      </c>
      <c r="L470" s="11">
        <v>0</v>
      </c>
      <c r="M470" s="13"/>
      <c r="N470" s="13" t="s">
        <v>32</v>
      </c>
      <c r="O470" s="13" t="s">
        <v>508</v>
      </c>
      <c r="P470" s="13">
        <f>IFERROR(VLOOKUP(B470,#REF!,1,0),0)</f>
        <v>0</v>
      </c>
      <c r="Q470" s="33">
        <v>2400057420</v>
      </c>
      <c r="R470" s="33">
        <v>0</v>
      </c>
      <c r="S470" s="33" t="s">
        <v>508</v>
      </c>
      <c r="T470" s="33" t="s">
        <v>1016</v>
      </c>
    </row>
    <row r="471" spans="1:20" s="33" customFormat="1" x14ac:dyDescent="0.3">
      <c r="A471" s="8" t="s">
        <v>20</v>
      </c>
      <c r="B471" s="42">
        <v>890324177</v>
      </c>
      <c r="C471" s="43" t="s">
        <v>442</v>
      </c>
      <c r="D471" s="42" t="s">
        <v>20</v>
      </c>
      <c r="E471" s="42" t="s">
        <v>148</v>
      </c>
      <c r="F471" s="42" t="s">
        <v>21</v>
      </c>
      <c r="G471" s="42" t="s">
        <v>148</v>
      </c>
      <c r="H471" s="44">
        <v>45387</v>
      </c>
      <c r="I471" s="12">
        <v>203918306</v>
      </c>
      <c r="J471" s="44">
        <v>45153</v>
      </c>
      <c r="K471" s="42">
        <v>4</v>
      </c>
      <c r="L471" s="11">
        <v>0</v>
      </c>
      <c r="M471" s="13"/>
      <c r="N471" s="13" t="s">
        <v>32</v>
      </c>
      <c r="O471" s="13" t="s">
        <v>508</v>
      </c>
      <c r="P471" s="13">
        <f>IFERROR(VLOOKUP(B471,#REF!,1,0),0)</f>
        <v>0</v>
      </c>
      <c r="Q471" s="33">
        <v>2400057421</v>
      </c>
      <c r="R471" s="33">
        <v>0</v>
      </c>
      <c r="S471" s="33" t="s">
        <v>508</v>
      </c>
      <c r="T471" s="33" t="s">
        <v>1017</v>
      </c>
    </row>
    <row r="472" spans="1:20" s="33" customFormat="1" x14ac:dyDescent="0.3">
      <c r="A472" s="8" t="s">
        <v>20</v>
      </c>
      <c r="B472" s="42">
        <v>800067065</v>
      </c>
      <c r="C472" s="43" t="s">
        <v>45</v>
      </c>
      <c r="D472" s="42" t="s">
        <v>20</v>
      </c>
      <c r="E472" s="42" t="s">
        <v>148</v>
      </c>
      <c r="F472" s="42" t="s">
        <v>21</v>
      </c>
      <c r="G472" s="42" t="s">
        <v>148</v>
      </c>
      <c r="H472" s="44">
        <v>45387</v>
      </c>
      <c r="I472" s="12">
        <v>208872146</v>
      </c>
      <c r="J472" s="44">
        <v>45245</v>
      </c>
      <c r="K472" s="42">
        <v>4</v>
      </c>
      <c r="L472" s="11">
        <v>0</v>
      </c>
      <c r="M472" s="13"/>
      <c r="N472" s="13" t="s">
        <v>32</v>
      </c>
      <c r="O472" s="13" t="s">
        <v>508</v>
      </c>
      <c r="P472" s="13">
        <f>IFERROR(VLOOKUP(B472,#REF!,1,0),0)</f>
        <v>0</v>
      </c>
      <c r="Q472" s="33">
        <v>2400057422</v>
      </c>
      <c r="R472" s="33">
        <v>0</v>
      </c>
      <c r="S472" s="33" t="s">
        <v>508</v>
      </c>
      <c r="T472" s="33" t="s">
        <v>1018</v>
      </c>
    </row>
    <row r="473" spans="1:20" s="33" customFormat="1" x14ac:dyDescent="0.3">
      <c r="A473" s="8" t="s">
        <v>20</v>
      </c>
      <c r="B473" s="42">
        <v>901493230</v>
      </c>
      <c r="C473" s="43" t="s">
        <v>93</v>
      </c>
      <c r="D473" s="42" t="s">
        <v>20</v>
      </c>
      <c r="E473" s="42" t="s">
        <v>148</v>
      </c>
      <c r="F473" s="42" t="s">
        <v>21</v>
      </c>
      <c r="G473" s="42" t="s">
        <v>148</v>
      </c>
      <c r="H473" s="44">
        <v>45387</v>
      </c>
      <c r="I473" s="12">
        <v>212876528</v>
      </c>
      <c r="J473" s="44">
        <v>45366</v>
      </c>
      <c r="K473" s="42">
        <v>2</v>
      </c>
      <c r="L473" s="11">
        <v>0</v>
      </c>
      <c r="M473" s="13"/>
      <c r="N473" s="13" t="s">
        <v>32</v>
      </c>
      <c r="O473" s="13" t="s">
        <v>508</v>
      </c>
      <c r="P473" s="13">
        <f>IFERROR(VLOOKUP(B473,#REF!,1,0),0)</f>
        <v>0</v>
      </c>
      <c r="Q473" s="33">
        <v>2400057460</v>
      </c>
      <c r="R473" s="33">
        <v>0</v>
      </c>
      <c r="S473" s="33" t="s">
        <v>508</v>
      </c>
      <c r="T473" s="33" t="s">
        <v>1019</v>
      </c>
    </row>
    <row r="474" spans="1:20" s="33" customFormat="1" x14ac:dyDescent="0.3">
      <c r="A474" s="8" t="s">
        <v>20</v>
      </c>
      <c r="B474" s="42">
        <v>800196652</v>
      </c>
      <c r="C474" s="43" t="s">
        <v>443</v>
      </c>
      <c r="D474" s="42" t="s">
        <v>20</v>
      </c>
      <c r="E474" s="42" t="s">
        <v>148</v>
      </c>
      <c r="F474" s="42" t="s">
        <v>21</v>
      </c>
      <c r="G474" s="42" t="s">
        <v>148</v>
      </c>
      <c r="H474" s="44">
        <v>45387</v>
      </c>
      <c r="I474" s="12">
        <v>250287790</v>
      </c>
      <c r="J474" s="44">
        <v>45316</v>
      </c>
      <c r="K474" s="42">
        <v>4</v>
      </c>
      <c r="L474" s="11">
        <v>0</v>
      </c>
      <c r="M474" s="13"/>
      <c r="N474" s="13" t="s">
        <v>32</v>
      </c>
      <c r="O474" s="13" t="s">
        <v>508</v>
      </c>
      <c r="P474" s="13">
        <f>IFERROR(VLOOKUP(B474,#REF!,1,0),0)</f>
        <v>0</v>
      </c>
      <c r="Q474" s="33">
        <v>2400057473</v>
      </c>
      <c r="R474" s="33">
        <v>0</v>
      </c>
      <c r="S474" s="33" t="s">
        <v>508</v>
      </c>
      <c r="T474" s="33" t="s">
        <v>1020</v>
      </c>
    </row>
    <row r="475" spans="1:20" s="33" customFormat="1" x14ac:dyDescent="0.3">
      <c r="A475" s="8" t="s">
        <v>20</v>
      </c>
      <c r="B475" s="42">
        <v>890980066</v>
      </c>
      <c r="C475" s="43" t="s">
        <v>33</v>
      </c>
      <c r="D475" s="42" t="s">
        <v>20</v>
      </c>
      <c r="E475" s="42" t="s">
        <v>148</v>
      </c>
      <c r="F475" s="42" t="s">
        <v>21</v>
      </c>
      <c r="G475" s="42" t="s">
        <v>148</v>
      </c>
      <c r="H475" s="44">
        <v>45387</v>
      </c>
      <c r="I475" s="12">
        <v>260000000</v>
      </c>
      <c r="J475" s="44">
        <v>45370</v>
      </c>
      <c r="K475" s="42">
        <v>4</v>
      </c>
      <c r="L475" s="11">
        <v>0</v>
      </c>
      <c r="M475" s="13"/>
      <c r="N475" s="13" t="s">
        <v>32</v>
      </c>
      <c r="O475" s="13" t="s">
        <v>508</v>
      </c>
      <c r="P475" s="13">
        <f>IFERROR(VLOOKUP(B475,#REF!,1,0),0)</f>
        <v>0</v>
      </c>
      <c r="Q475" s="33">
        <v>2400057497</v>
      </c>
      <c r="R475" s="33">
        <v>0</v>
      </c>
      <c r="S475" s="33" t="s">
        <v>508</v>
      </c>
      <c r="T475" s="33" t="s">
        <v>1021</v>
      </c>
    </row>
    <row r="476" spans="1:20" s="33" customFormat="1" x14ac:dyDescent="0.3">
      <c r="A476" s="8" t="s">
        <v>20</v>
      </c>
      <c r="B476" s="42">
        <v>900482242</v>
      </c>
      <c r="C476" s="43" t="s">
        <v>444</v>
      </c>
      <c r="D476" s="42" t="s">
        <v>20</v>
      </c>
      <c r="E476" s="42" t="s">
        <v>148</v>
      </c>
      <c r="F476" s="42" t="s">
        <v>21</v>
      </c>
      <c r="G476" s="42" t="s">
        <v>148</v>
      </c>
      <c r="H476" s="44">
        <v>45387</v>
      </c>
      <c r="I476" s="12">
        <v>264903729</v>
      </c>
      <c r="J476" s="44">
        <v>45308</v>
      </c>
      <c r="K476" s="42">
        <v>4</v>
      </c>
      <c r="L476" s="11">
        <v>0</v>
      </c>
      <c r="M476" s="13"/>
      <c r="N476" s="13" t="s">
        <v>32</v>
      </c>
      <c r="O476" s="13" t="s">
        <v>508</v>
      </c>
      <c r="P476" s="13">
        <f>IFERROR(VLOOKUP(B476,#REF!,1,0),0)</f>
        <v>0</v>
      </c>
      <c r="Q476" s="33">
        <v>2400057474</v>
      </c>
      <c r="R476" s="33">
        <v>0</v>
      </c>
      <c r="S476" s="33" t="s">
        <v>508</v>
      </c>
      <c r="T476" s="33" t="s">
        <v>1022</v>
      </c>
    </row>
    <row r="477" spans="1:20" s="33" customFormat="1" x14ac:dyDescent="0.3">
      <c r="A477" s="8" t="s">
        <v>20</v>
      </c>
      <c r="B477" s="42">
        <v>900346322</v>
      </c>
      <c r="C477" s="43" t="s">
        <v>445</v>
      </c>
      <c r="D477" s="42" t="s">
        <v>20</v>
      </c>
      <c r="E477" s="42" t="s">
        <v>148</v>
      </c>
      <c r="F477" s="42" t="s">
        <v>21</v>
      </c>
      <c r="G477" s="42" t="s">
        <v>148</v>
      </c>
      <c r="H477" s="44">
        <v>45387</v>
      </c>
      <c r="I477" s="12">
        <v>270266320</v>
      </c>
      <c r="J477" s="44">
        <v>45367</v>
      </c>
      <c r="K477" s="42">
        <v>4</v>
      </c>
      <c r="L477" s="11">
        <v>0</v>
      </c>
      <c r="M477" s="13"/>
      <c r="N477" s="13" t="s">
        <v>32</v>
      </c>
      <c r="O477" s="13" t="s">
        <v>508</v>
      </c>
      <c r="P477" s="13">
        <f>IFERROR(VLOOKUP(B477,#REF!,1,0),0)</f>
        <v>0</v>
      </c>
      <c r="Q477" s="33">
        <v>2400057475</v>
      </c>
      <c r="R477" s="33">
        <v>0</v>
      </c>
      <c r="S477" s="33" t="s">
        <v>508</v>
      </c>
      <c r="T477" s="33" t="s">
        <v>1023</v>
      </c>
    </row>
    <row r="478" spans="1:20" s="33" customFormat="1" x14ac:dyDescent="0.3">
      <c r="A478" s="8" t="s">
        <v>20</v>
      </c>
      <c r="B478" s="42">
        <v>900261314</v>
      </c>
      <c r="C478" s="43" t="s">
        <v>446</v>
      </c>
      <c r="D478" s="42" t="s">
        <v>20</v>
      </c>
      <c r="E478" s="42" t="s">
        <v>148</v>
      </c>
      <c r="F478" s="42" t="s">
        <v>21</v>
      </c>
      <c r="G478" s="42" t="s">
        <v>148</v>
      </c>
      <c r="H478" s="44">
        <v>45387</v>
      </c>
      <c r="I478" s="12">
        <v>272623440</v>
      </c>
      <c r="J478" s="44">
        <v>45348</v>
      </c>
      <c r="K478" s="42">
        <v>4</v>
      </c>
      <c r="L478" s="11">
        <v>0</v>
      </c>
      <c r="M478" s="13"/>
      <c r="N478" s="13" t="s">
        <v>32</v>
      </c>
      <c r="O478" s="13" t="s">
        <v>508</v>
      </c>
      <c r="P478" s="13">
        <f>IFERROR(VLOOKUP(B478,#REF!,1,0),0)</f>
        <v>0</v>
      </c>
      <c r="Q478" s="33">
        <v>2400057476</v>
      </c>
      <c r="R478" s="33">
        <v>0</v>
      </c>
      <c r="S478" s="33" t="s">
        <v>508</v>
      </c>
      <c r="T478" s="33" t="s">
        <v>1024</v>
      </c>
    </row>
    <row r="479" spans="1:20" s="33" customFormat="1" x14ac:dyDescent="0.3">
      <c r="A479" s="8" t="s">
        <v>20</v>
      </c>
      <c r="B479" s="42">
        <v>890980003</v>
      </c>
      <c r="C479" s="43" t="s">
        <v>180</v>
      </c>
      <c r="D479" s="42" t="s">
        <v>20</v>
      </c>
      <c r="E479" s="42" t="s">
        <v>148</v>
      </c>
      <c r="F479" s="42" t="s">
        <v>21</v>
      </c>
      <c r="G479" s="42" t="s">
        <v>148</v>
      </c>
      <c r="H479" s="44">
        <v>45387</v>
      </c>
      <c r="I479" s="12">
        <v>90418726</v>
      </c>
      <c r="J479" s="44">
        <v>45359</v>
      </c>
      <c r="K479" s="42">
        <v>4</v>
      </c>
      <c r="L479" s="11">
        <v>0</v>
      </c>
      <c r="M479" s="13"/>
      <c r="N479" s="13" t="s">
        <v>32</v>
      </c>
      <c r="O479" s="13" t="s">
        <v>508</v>
      </c>
      <c r="P479" s="13">
        <f>IFERROR(VLOOKUP(B479,#REF!,1,0),0)</f>
        <v>0</v>
      </c>
      <c r="Q479" s="33">
        <v>2400057511</v>
      </c>
      <c r="R479" s="33">
        <v>0</v>
      </c>
      <c r="S479" s="33" t="s">
        <v>508</v>
      </c>
      <c r="T479" s="33" t="s">
        <v>1025</v>
      </c>
    </row>
    <row r="480" spans="1:20" s="33" customFormat="1" x14ac:dyDescent="0.3">
      <c r="A480" s="8" t="s">
        <v>20</v>
      </c>
      <c r="B480" s="42">
        <v>890980003</v>
      </c>
      <c r="C480" s="43" t="s">
        <v>180</v>
      </c>
      <c r="D480" s="42" t="s">
        <v>20</v>
      </c>
      <c r="E480" s="42" t="s">
        <v>148</v>
      </c>
      <c r="F480" s="42" t="s">
        <v>21</v>
      </c>
      <c r="G480" s="42" t="s">
        <v>148</v>
      </c>
      <c r="H480" s="44">
        <v>45387</v>
      </c>
      <c r="I480" s="12">
        <v>86234383</v>
      </c>
      <c r="J480" s="44">
        <v>45362</v>
      </c>
      <c r="K480" s="42">
        <v>4</v>
      </c>
      <c r="L480" s="11">
        <v>0</v>
      </c>
      <c r="M480" s="13"/>
      <c r="N480" s="13" t="s">
        <v>32</v>
      </c>
      <c r="O480" s="13" t="s">
        <v>508</v>
      </c>
      <c r="P480" s="13">
        <f>IFERROR(VLOOKUP(B480,#REF!,1,0),0)</f>
        <v>0</v>
      </c>
      <c r="Q480" s="33">
        <v>2400057512</v>
      </c>
      <c r="R480" s="33">
        <v>0</v>
      </c>
      <c r="S480" s="33" t="s">
        <v>508</v>
      </c>
      <c r="T480" s="33" t="s">
        <v>1026</v>
      </c>
    </row>
    <row r="481" spans="1:20" s="33" customFormat="1" x14ac:dyDescent="0.3">
      <c r="A481" s="8" t="s">
        <v>20</v>
      </c>
      <c r="B481" s="42">
        <v>890980003</v>
      </c>
      <c r="C481" s="43" t="s">
        <v>180</v>
      </c>
      <c r="D481" s="42" t="s">
        <v>20</v>
      </c>
      <c r="E481" s="42" t="s">
        <v>148</v>
      </c>
      <c r="F481" s="42" t="s">
        <v>21</v>
      </c>
      <c r="G481" s="42" t="s">
        <v>148</v>
      </c>
      <c r="H481" s="44">
        <v>45387</v>
      </c>
      <c r="I481" s="12">
        <v>91033250</v>
      </c>
      <c r="J481" s="44">
        <v>45369</v>
      </c>
      <c r="K481" s="42">
        <v>4</v>
      </c>
      <c r="L481" s="11">
        <v>0</v>
      </c>
      <c r="M481" s="13"/>
      <c r="N481" s="13" t="s">
        <v>32</v>
      </c>
      <c r="O481" s="13" t="s">
        <v>508</v>
      </c>
      <c r="P481" s="13">
        <f>IFERROR(VLOOKUP(B481,#REF!,1,0),0)</f>
        <v>0</v>
      </c>
      <c r="Q481" s="33">
        <v>2400057513</v>
      </c>
      <c r="R481" s="33">
        <v>0</v>
      </c>
      <c r="S481" s="33" t="s">
        <v>508</v>
      </c>
      <c r="T481" s="33" t="s">
        <v>1027</v>
      </c>
    </row>
    <row r="482" spans="1:20" s="33" customFormat="1" x14ac:dyDescent="0.3">
      <c r="A482" s="8" t="s">
        <v>20</v>
      </c>
      <c r="B482" s="42">
        <v>890980003</v>
      </c>
      <c r="C482" s="43" t="s">
        <v>180</v>
      </c>
      <c r="D482" s="42" t="s">
        <v>20</v>
      </c>
      <c r="E482" s="42" t="s">
        <v>148</v>
      </c>
      <c r="F482" s="42" t="s">
        <v>21</v>
      </c>
      <c r="G482" s="42" t="s">
        <v>148</v>
      </c>
      <c r="H482" s="44">
        <v>45387</v>
      </c>
      <c r="I482" s="12">
        <v>27218000</v>
      </c>
      <c r="J482" s="44">
        <v>45369</v>
      </c>
      <c r="K482" s="42">
        <v>4</v>
      </c>
      <c r="L482" s="11">
        <v>0</v>
      </c>
      <c r="M482" s="13"/>
      <c r="N482" s="13" t="s">
        <v>32</v>
      </c>
      <c r="O482" s="13" t="s">
        <v>508</v>
      </c>
      <c r="P482" s="13">
        <f>IFERROR(VLOOKUP(B482,#REF!,1,0),0)</f>
        <v>0</v>
      </c>
      <c r="Q482" s="33">
        <v>2400057514</v>
      </c>
      <c r="R482" s="33">
        <v>0</v>
      </c>
      <c r="S482" s="33" t="s">
        <v>508</v>
      </c>
      <c r="T482" s="33" t="s">
        <v>1028</v>
      </c>
    </row>
    <row r="483" spans="1:20" s="33" customFormat="1" x14ac:dyDescent="0.3">
      <c r="A483" s="8" t="s">
        <v>20</v>
      </c>
      <c r="B483" s="42">
        <v>890985660</v>
      </c>
      <c r="C483" s="43" t="s">
        <v>214</v>
      </c>
      <c r="D483" s="42" t="s">
        <v>20</v>
      </c>
      <c r="E483" s="42" t="s">
        <v>148</v>
      </c>
      <c r="F483" s="42" t="s">
        <v>21</v>
      </c>
      <c r="G483" s="42" t="s">
        <v>148</v>
      </c>
      <c r="H483" s="44">
        <v>45387</v>
      </c>
      <c r="I483" s="12">
        <v>300001580</v>
      </c>
      <c r="J483" s="44">
        <v>45226</v>
      </c>
      <c r="K483" s="42">
        <v>4</v>
      </c>
      <c r="L483" s="11">
        <v>0</v>
      </c>
      <c r="M483" s="13"/>
      <c r="N483" s="13" t="s">
        <v>32</v>
      </c>
      <c r="O483" s="13" t="s">
        <v>508</v>
      </c>
      <c r="P483" s="13">
        <f>IFERROR(VLOOKUP(B483,#REF!,1,0),0)</f>
        <v>0</v>
      </c>
      <c r="Q483" s="33">
        <v>2400057477</v>
      </c>
      <c r="R483" s="33">
        <v>0</v>
      </c>
      <c r="S483" s="33" t="s">
        <v>508</v>
      </c>
      <c r="T483" s="33" t="s">
        <v>1029</v>
      </c>
    </row>
    <row r="484" spans="1:20" s="33" customFormat="1" x14ac:dyDescent="0.3">
      <c r="A484" s="8" t="s">
        <v>20</v>
      </c>
      <c r="B484" s="42">
        <v>900059534</v>
      </c>
      <c r="C484" s="43" t="s">
        <v>447</v>
      </c>
      <c r="D484" s="42" t="s">
        <v>20</v>
      </c>
      <c r="E484" s="42" t="s">
        <v>148</v>
      </c>
      <c r="F484" s="42" t="s">
        <v>21</v>
      </c>
      <c r="G484" s="42" t="s">
        <v>148</v>
      </c>
      <c r="H484" s="44">
        <v>45387</v>
      </c>
      <c r="I484" s="12">
        <v>300005269</v>
      </c>
      <c r="J484" s="44">
        <v>45349</v>
      </c>
      <c r="K484" s="42">
        <v>4</v>
      </c>
      <c r="L484" s="11">
        <v>0</v>
      </c>
      <c r="M484" s="13"/>
      <c r="N484" s="13" t="s">
        <v>32</v>
      </c>
      <c r="O484" s="13" t="s">
        <v>508</v>
      </c>
      <c r="P484" s="13">
        <f>IFERROR(VLOOKUP(B484,#REF!,1,0),0)</f>
        <v>0</v>
      </c>
      <c r="Q484" s="33">
        <v>2400057478</v>
      </c>
      <c r="R484" s="33">
        <v>0</v>
      </c>
      <c r="S484" s="33" t="s">
        <v>508</v>
      </c>
      <c r="T484" s="33" t="s">
        <v>1030</v>
      </c>
    </row>
    <row r="485" spans="1:20" s="33" customFormat="1" x14ac:dyDescent="0.3">
      <c r="A485" s="8" t="s">
        <v>20</v>
      </c>
      <c r="B485" s="42">
        <v>900006037</v>
      </c>
      <c r="C485" s="43" t="s">
        <v>448</v>
      </c>
      <c r="D485" s="42" t="s">
        <v>20</v>
      </c>
      <c r="E485" s="42" t="s">
        <v>148</v>
      </c>
      <c r="F485" s="42" t="s">
        <v>21</v>
      </c>
      <c r="G485" s="42" t="s">
        <v>148</v>
      </c>
      <c r="H485" s="44">
        <v>45387</v>
      </c>
      <c r="I485" s="12">
        <v>300042511</v>
      </c>
      <c r="J485" s="44">
        <v>45342</v>
      </c>
      <c r="K485" s="42">
        <v>4</v>
      </c>
      <c r="L485" s="11">
        <v>0</v>
      </c>
      <c r="M485" s="13"/>
      <c r="N485" s="13" t="s">
        <v>32</v>
      </c>
      <c r="O485" s="13" t="s">
        <v>508</v>
      </c>
      <c r="P485" s="13">
        <f>IFERROR(VLOOKUP(B485,#REF!,1,0),0)</f>
        <v>0</v>
      </c>
      <c r="Q485" s="33">
        <v>2400057479</v>
      </c>
      <c r="R485" s="33">
        <v>0</v>
      </c>
      <c r="S485" s="33" t="s">
        <v>508</v>
      </c>
      <c r="T485" s="33" t="s">
        <v>1031</v>
      </c>
    </row>
    <row r="486" spans="1:20" s="33" customFormat="1" x14ac:dyDescent="0.3">
      <c r="A486" s="8" t="s">
        <v>20</v>
      </c>
      <c r="B486" s="42">
        <v>900413905</v>
      </c>
      <c r="C486" s="43" t="s">
        <v>449</v>
      </c>
      <c r="D486" s="42" t="s">
        <v>20</v>
      </c>
      <c r="E486" s="42" t="s">
        <v>148</v>
      </c>
      <c r="F486" s="42" t="s">
        <v>21</v>
      </c>
      <c r="G486" s="42" t="s">
        <v>148</v>
      </c>
      <c r="H486" s="44">
        <v>45387</v>
      </c>
      <c r="I486" s="12">
        <v>300311697</v>
      </c>
      <c r="J486" s="44">
        <v>45370</v>
      </c>
      <c r="K486" s="42">
        <v>4</v>
      </c>
      <c r="L486" s="11">
        <v>0</v>
      </c>
      <c r="M486" s="13"/>
      <c r="N486" s="13" t="s">
        <v>32</v>
      </c>
      <c r="O486" s="13" t="s">
        <v>508</v>
      </c>
      <c r="P486" s="13">
        <f>IFERROR(VLOOKUP(B486,#REF!,1,0),0)</f>
        <v>0</v>
      </c>
      <c r="Q486" s="33">
        <v>2400057480</v>
      </c>
      <c r="R486" s="33">
        <v>0</v>
      </c>
      <c r="S486" s="33" t="s">
        <v>508</v>
      </c>
      <c r="T486" s="33" t="s">
        <v>1032</v>
      </c>
    </row>
    <row r="487" spans="1:20" s="33" customFormat="1" x14ac:dyDescent="0.3">
      <c r="A487" s="8" t="s">
        <v>20</v>
      </c>
      <c r="B487" s="42">
        <v>800149026</v>
      </c>
      <c r="C487" s="43" t="s">
        <v>43</v>
      </c>
      <c r="D487" s="42" t="s">
        <v>20</v>
      </c>
      <c r="E487" s="42" t="s">
        <v>148</v>
      </c>
      <c r="F487" s="42" t="s">
        <v>21</v>
      </c>
      <c r="G487" s="42" t="s">
        <v>148</v>
      </c>
      <c r="H487" s="44">
        <v>45387</v>
      </c>
      <c r="I487" s="12">
        <v>296951221</v>
      </c>
      <c r="J487" s="44">
        <v>45240</v>
      </c>
      <c r="K487" s="42">
        <v>4</v>
      </c>
      <c r="L487" s="11">
        <v>0</v>
      </c>
      <c r="M487" s="14">
        <v>296951221</v>
      </c>
      <c r="N487" s="13" t="s">
        <v>32</v>
      </c>
      <c r="O487" s="13" t="s">
        <v>508</v>
      </c>
      <c r="P487" s="13">
        <f>IFERROR(VLOOKUP(B487,#REF!,1,0),0)</f>
        <v>0</v>
      </c>
      <c r="Q487" s="33">
        <v>2400057481</v>
      </c>
      <c r="R487" s="34">
        <v>-4007291</v>
      </c>
      <c r="S487" s="33" t="s">
        <v>508</v>
      </c>
      <c r="T487" s="33" t="s">
        <v>1033</v>
      </c>
    </row>
    <row r="488" spans="1:20" s="33" customFormat="1" x14ac:dyDescent="0.3">
      <c r="A488" s="8" t="s">
        <v>20</v>
      </c>
      <c r="B488" s="42">
        <v>900493920</v>
      </c>
      <c r="C488" s="43" t="s">
        <v>450</v>
      </c>
      <c r="D488" s="42" t="s">
        <v>20</v>
      </c>
      <c r="E488" s="42" t="s">
        <v>148</v>
      </c>
      <c r="F488" s="42" t="s">
        <v>21</v>
      </c>
      <c r="G488" s="42" t="s">
        <v>148</v>
      </c>
      <c r="H488" s="44">
        <v>45387</v>
      </c>
      <c r="I488" s="12">
        <v>314655916</v>
      </c>
      <c r="J488" s="44">
        <v>45346</v>
      </c>
      <c r="K488" s="42">
        <v>4</v>
      </c>
      <c r="L488" s="11">
        <v>0</v>
      </c>
      <c r="M488" s="13"/>
      <c r="N488" s="13" t="s">
        <v>32</v>
      </c>
      <c r="O488" s="13" t="s">
        <v>508</v>
      </c>
      <c r="P488" s="13">
        <f>IFERROR(VLOOKUP(B488,#REF!,1,0),0)</f>
        <v>0</v>
      </c>
      <c r="Q488" s="33">
        <v>2400057562</v>
      </c>
      <c r="R488" s="33">
        <v>0</v>
      </c>
      <c r="S488" s="33" t="s">
        <v>508</v>
      </c>
      <c r="T488" s="33" t="s">
        <v>1034</v>
      </c>
    </row>
    <row r="489" spans="1:20" s="33" customFormat="1" x14ac:dyDescent="0.3">
      <c r="A489" s="8" t="s">
        <v>20</v>
      </c>
      <c r="B489" s="42">
        <v>890982162</v>
      </c>
      <c r="C489" s="43" t="s">
        <v>451</v>
      </c>
      <c r="D489" s="42" t="s">
        <v>20</v>
      </c>
      <c r="E489" s="42" t="s">
        <v>148</v>
      </c>
      <c r="F489" s="42" t="s">
        <v>21</v>
      </c>
      <c r="G489" s="42" t="s">
        <v>148</v>
      </c>
      <c r="H489" s="44">
        <v>45387</v>
      </c>
      <c r="I489" s="12">
        <v>329163704</v>
      </c>
      <c r="J489" s="44">
        <v>45334</v>
      </c>
      <c r="K489" s="42">
        <v>4</v>
      </c>
      <c r="L489" s="11">
        <v>0</v>
      </c>
      <c r="M489" s="13"/>
      <c r="N489" s="13" t="s">
        <v>32</v>
      </c>
      <c r="O489" s="13" t="s">
        <v>508</v>
      </c>
      <c r="P489" s="13">
        <f>IFERROR(VLOOKUP(B489,#REF!,1,0),0)</f>
        <v>0</v>
      </c>
      <c r="Q489" s="33">
        <v>2400057482</v>
      </c>
      <c r="R489" s="33">
        <v>0</v>
      </c>
      <c r="S489" s="33" t="s">
        <v>508</v>
      </c>
      <c r="T489" s="33" t="s">
        <v>1035</v>
      </c>
    </row>
    <row r="490" spans="1:20" s="33" customFormat="1" x14ac:dyDescent="0.3">
      <c r="A490" s="8" t="s">
        <v>20</v>
      </c>
      <c r="B490" s="42">
        <v>900673722</v>
      </c>
      <c r="C490" s="43" t="s">
        <v>452</v>
      </c>
      <c r="D490" s="42" t="s">
        <v>20</v>
      </c>
      <c r="E490" s="42" t="s">
        <v>148</v>
      </c>
      <c r="F490" s="42" t="s">
        <v>21</v>
      </c>
      <c r="G490" s="42" t="s">
        <v>148</v>
      </c>
      <c r="H490" s="44">
        <v>45387</v>
      </c>
      <c r="I490" s="12">
        <v>356597659</v>
      </c>
      <c r="J490" s="44">
        <v>45358</v>
      </c>
      <c r="K490" s="42">
        <v>4</v>
      </c>
      <c r="L490" s="11">
        <v>0</v>
      </c>
      <c r="M490" s="13"/>
      <c r="N490" s="13" t="s">
        <v>32</v>
      </c>
      <c r="O490" s="13" t="s">
        <v>508</v>
      </c>
      <c r="P490" s="13">
        <f>IFERROR(VLOOKUP(B490,#REF!,1,0),0)</f>
        <v>0</v>
      </c>
      <c r="Q490" s="33">
        <v>2400057483</v>
      </c>
      <c r="R490" s="33">
        <v>0</v>
      </c>
      <c r="S490" s="33" t="s">
        <v>508</v>
      </c>
      <c r="T490" s="33" t="s">
        <v>1036</v>
      </c>
    </row>
    <row r="491" spans="1:20" s="33" customFormat="1" x14ac:dyDescent="0.3">
      <c r="A491" s="8" t="s">
        <v>20</v>
      </c>
      <c r="B491" s="42">
        <v>890980066</v>
      </c>
      <c r="C491" s="43" t="s">
        <v>33</v>
      </c>
      <c r="D491" s="42" t="s">
        <v>20</v>
      </c>
      <c r="E491" s="42" t="s">
        <v>148</v>
      </c>
      <c r="F491" s="42" t="s">
        <v>21</v>
      </c>
      <c r="G491" s="42" t="s">
        <v>148</v>
      </c>
      <c r="H491" s="44">
        <v>45387</v>
      </c>
      <c r="I491" s="12">
        <v>370943266</v>
      </c>
      <c r="J491" s="44">
        <v>45358</v>
      </c>
      <c r="K491" s="42">
        <v>4</v>
      </c>
      <c r="L491" s="11">
        <v>0</v>
      </c>
      <c r="M491" s="13"/>
      <c r="N491" s="13" t="s">
        <v>32</v>
      </c>
      <c r="O491" s="13" t="s">
        <v>508</v>
      </c>
      <c r="P491" s="13">
        <f>IFERROR(VLOOKUP(B491,#REF!,1,0),0)</f>
        <v>0</v>
      </c>
      <c r="Q491" s="33">
        <v>2400057484</v>
      </c>
      <c r="R491" s="33">
        <v>0</v>
      </c>
      <c r="S491" s="33" t="s">
        <v>508</v>
      </c>
      <c r="T491" s="33" t="s">
        <v>1037</v>
      </c>
    </row>
    <row r="492" spans="1:20" s="33" customFormat="1" x14ac:dyDescent="0.3">
      <c r="A492" s="8" t="s">
        <v>20</v>
      </c>
      <c r="B492" s="42">
        <v>800124196</v>
      </c>
      <c r="C492" s="43" t="s">
        <v>453</v>
      </c>
      <c r="D492" s="42" t="s">
        <v>20</v>
      </c>
      <c r="E492" s="42" t="s">
        <v>148</v>
      </c>
      <c r="F492" s="42" t="s">
        <v>21</v>
      </c>
      <c r="G492" s="42" t="s">
        <v>148</v>
      </c>
      <c r="H492" s="44">
        <v>45387</v>
      </c>
      <c r="I492" s="12">
        <v>373174790</v>
      </c>
      <c r="J492" s="44">
        <v>45113</v>
      </c>
      <c r="K492" s="42">
        <v>4</v>
      </c>
      <c r="L492" s="11">
        <v>0</v>
      </c>
      <c r="M492" s="13"/>
      <c r="N492" s="13" t="s">
        <v>32</v>
      </c>
      <c r="O492" s="13" t="s">
        <v>508</v>
      </c>
      <c r="P492" s="13">
        <f>IFERROR(VLOOKUP(B492,#REF!,1,0),0)</f>
        <v>0</v>
      </c>
      <c r="Q492" s="33">
        <v>2400057563</v>
      </c>
      <c r="R492" s="33">
        <v>0</v>
      </c>
      <c r="S492" s="33" t="s">
        <v>508</v>
      </c>
      <c r="T492" s="33" t="s">
        <v>1038</v>
      </c>
    </row>
    <row r="493" spans="1:20" s="33" customFormat="1" x14ac:dyDescent="0.3">
      <c r="A493" s="8" t="s">
        <v>20</v>
      </c>
      <c r="B493" s="42">
        <v>900177115</v>
      </c>
      <c r="C493" s="43" t="s">
        <v>50</v>
      </c>
      <c r="D493" s="42" t="s">
        <v>20</v>
      </c>
      <c r="E493" s="42" t="s">
        <v>148</v>
      </c>
      <c r="F493" s="42" t="s">
        <v>21</v>
      </c>
      <c r="G493" s="42" t="s">
        <v>148</v>
      </c>
      <c r="H493" s="44">
        <v>45387</v>
      </c>
      <c r="I493" s="12">
        <v>400000370</v>
      </c>
      <c r="J493" s="44">
        <v>45352</v>
      </c>
      <c r="K493" s="42">
        <v>4</v>
      </c>
      <c r="L493" s="11">
        <v>0</v>
      </c>
      <c r="M493" s="13"/>
      <c r="N493" s="13" t="s">
        <v>32</v>
      </c>
      <c r="O493" s="13" t="s">
        <v>508</v>
      </c>
      <c r="P493" s="13">
        <f>IFERROR(VLOOKUP(B493,#REF!,1,0),0)</f>
        <v>0</v>
      </c>
      <c r="Q493" s="33">
        <v>2400057485</v>
      </c>
      <c r="R493" s="33">
        <v>0</v>
      </c>
      <c r="S493" s="33" t="s">
        <v>508</v>
      </c>
      <c r="T493" s="33" t="s">
        <v>1039</v>
      </c>
    </row>
    <row r="494" spans="1:20" s="33" customFormat="1" x14ac:dyDescent="0.3">
      <c r="A494" s="8" t="s">
        <v>20</v>
      </c>
      <c r="B494" s="42">
        <v>890907241</v>
      </c>
      <c r="C494" s="43" t="s">
        <v>31</v>
      </c>
      <c r="D494" s="42" t="s">
        <v>20</v>
      </c>
      <c r="E494" s="42" t="s">
        <v>148</v>
      </c>
      <c r="F494" s="42" t="s">
        <v>21</v>
      </c>
      <c r="G494" s="42" t="s">
        <v>148</v>
      </c>
      <c r="H494" s="44">
        <v>45387</v>
      </c>
      <c r="I494" s="12">
        <v>400215731</v>
      </c>
      <c r="J494" s="44">
        <v>45300</v>
      </c>
      <c r="K494" s="42">
        <v>4</v>
      </c>
      <c r="L494" s="11">
        <v>0</v>
      </c>
      <c r="M494" s="13"/>
      <c r="N494" s="13" t="s">
        <v>32</v>
      </c>
      <c r="O494" s="13" t="s">
        <v>508</v>
      </c>
      <c r="P494" s="13">
        <f>IFERROR(VLOOKUP(B494,#REF!,1,0),0)</f>
        <v>0</v>
      </c>
      <c r="Q494" s="33">
        <v>2400057486</v>
      </c>
      <c r="R494" s="33">
        <v>0</v>
      </c>
      <c r="S494" s="33" t="s">
        <v>508</v>
      </c>
      <c r="T494" s="33" t="s">
        <v>1040</v>
      </c>
    </row>
    <row r="495" spans="1:20" s="33" customFormat="1" x14ac:dyDescent="0.3">
      <c r="A495" s="8" t="s">
        <v>20</v>
      </c>
      <c r="B495" s="42">
        <v>900124689</v>
      </c>
      <c r="C495" s="43" t="s">
        <v>44</v>
      </c>
      <c r="D495" s="42" t="s">
        <v>20</v>
      </c>
      <c r="E495" s="42" t="s">
        <v>148</v>
      </c>
      <c r="F495" s="42" t="s">
        <v>21</v>
      </c>
      <c r="G495" s="42" t="s">
        <v>148</v>
      </c>
      <c r="H495" s="44">
        <v>45387</v>
      </c>
      <c r="I495" s="12">
        <v>441639753</v>
      </c>
      <c r="J495" s="44">
        <v>45257</v>
      </c>
      <c r="K495" s="42">
        <v>4</v>
      </c>
      <c r="L495" s="11">
        <v>0</v>
      </c>
      <c r="M495" s="13"/>
      <c r="N495" s="13" t="s">
        <v>32</v>
      </c>
      <c r="O495" s="13" t="s">
        <v>508</v>
      </c>
      <c r="P495" s="13">
        <f>IFERROR(VLOOKUP(B495,#REF!,1,0),0)</f>
        <v>0</v>
      </c>
      <c r="Q495" s="33">
        <v>2400057487</v>
      </c>
      <c r="R495" s="33">
        <v>0</v>
      </c>
      <c r="S495" s="33" t="s">
        <v>508</v>
      </c>
      <c r="T495" s="33" t="s">
        <v>1041</v>
      </c>
    </row>
    <row r="496" spans="1:20" s="33" customFormat="1" x14ac:dyDescent="0.3">
      <c r="A496" s="8" t="s">
        <v>20</v>
      </c>
      <c r="B496" s="42">
        <v>901493721</v>
      </c>
      <c r="C496" s="43" t="s">
        <v>64</v>
      </c>
      <c r="D496" s="42" t="s">
        <v>20</v>
      </c>
      <c r="E496" s="42" t="s">
        <v>148</v>
      </c>
      <c r="F496" s="42" t="s">
        <v>21</v>
      </c>
      <c r="G496" s="42" t="s">
        <v>148</v>
      </c>
      <c r="H496" s="44">
        <v>45387</v>
      </c>
      <c r="I496" s="12">
        <v>463178628</v>
      </c>
      <c r="J496" s="44">
        <v>45366</v>
      </c>
      <c r="K496" s="42">
        <v>2</v>
      </c>
      <c r="L496" s="11">
        <v>0</v>
      </c>
      <c r="M496" s="13"/>
      <c r="N496" s="13" t="s">
        <v>32</v>
      </c>
      <c r="O496" s="13" t="s">
        <v>508</v>
      </c>
      <c r="P496" s="13">
        <f>IFERROR(VLOOKUP(B496,#REF!,1,0),0)</f>
        <v>0</v>
      </c>
      <c r="Q496" s="33">
        <v>2400057461</v>
      </c>
      <c r="R496" s="33">
        <v>0</v>
      </c>
      <c r="S496" s="33" t="s">
        <v>508</v>
      </c>
      <c r="T496" s="33" t="s">
        <v>1042</v>
      </c>
    </row>
    <row r="497" spans="1:20" s="33" customFormat="1" x14ac:dyDescent="0.3">
      <c r="A497" s="8" t="s">
        <v>20</v>
      </c>
      <c r="B497" s="42">
        <v>901494652</v>
      </c>
      <c r="C497" s="43" t="s">
        <v>454</v>
      </c>
      <c r="D497" s="42" t="s">
        <v>20</v>
      </c>
      <c r="E497" s="42" t="s">
        <v>148</v>
      </c>
      <c r="F497" s="42" t="s">
        <v>21</v>
      </c>
      <c r="G497" s="42" t="s">
        <v>148</v>
      </c>
      <c r="H497" s="44">
        <v>45387</v>
      </c>
      <c r="I497" s="12">
        <v>474578497</v>
      </c>
      <c r="J497" s="44">
        <v>45366</v>
      </c>
      <c r="K497" s="42">
        <v>2</v>
      </c>
      <c r="L497" s="11">
        <v>0</v>
      </c>
      <c r="M497" s="13"/>
      <c r="N497" s="13" t="s">
        <v>32</v>
      </c>
      <c r="O497" s="13" t="s">
        <v>508</v>
      </c>
      <c r="P497" s="13">
        <f>IFERROR(VLOOKUP(B497,#REF!,1,0),0)</f>
        <v>0</v>
      </c>
      <c r="Q497" s="33">
        <v>2400057462</v>
      </c>
      <c r="R497" s="33">
        <v>0</v>
      </c>
      <c r="S497" s="33" t="s">
        <v>508</v>
      </c>
      <c r="T497" s="33" t="s">
        <v>1043</v>
      </c>
    </row>
    <row r="498" spans="1:20" s="33" customFormat="1" x14ac:dyDescent="0.3">
      <c r="A498" s="8" t="s">
        <v>20</v>
      </c>
      <c r="B498" s="42">
        <v>900425272</v>
      </c>
      <c r="C498" s="43" t="s">
        <v>455</v>
      </c>
      <c r="D498" s="42" t="s">
        <v>20</v>
      </c>
      <c r="E498" s="42" t="s">
        <v>148</v>
      </c>
      <c r="F498" s="42" t="s">
        <v>21</v>
      </c>
      <c r="G498" s="42" t="s">
        <v>148</v>
      </c>
      <c r="H498" s="44">
        <v>45387</v>
      </c>
      <c r="I498" s="12">
        <v>491943907</v>
      </c>
      <c r="J498" s="44">
        <v>45346</v>
      </c>
      <c r="K498" s="42">
        <v>4</v>
      </c>
      <c r="L498" s="11">
        <v>0</v>
      </c>
      <c r="M498" s="13"/>
      <c r="N498" s="13" t="s">
        <v>32</v>
      </c>
      <c r="O498" s="13" t="s">
        <v>508</v>
      </c>
      <c r="P498" s="13">
        <f>IFERROR(VLOOKUP(B498,#REF!,1,0),0)</f>
        <v>0</v>
      </c>
      <c r="Q498" s="33">
        <v>2400057488</v>
      </c>
      <c r="R498" s="33">
        <v>0</v>
      </c>
      <c r="S498" s="33" t="s">
        <v>508</v>
      </c>
      <c r="T498" s="33" t="s">
        <v>1044</v>
      </c>
    </row>
    <row r="499" spans="1:20" s="33" customFormat="1" x14ac:dyDescent="0.3">
      <c r="A499" s="8" t="s">
        <v>20</v>
      </c>
      <c r="B499" s="42">
        <v>900857186</v>
      </c>
      <c r="C499" s="43" t="s">
        <v>47</v>
      </c>
      <c r="D499" s="42" t="s">
        <v>20</v>
      </c>
      <c r="E499" s="42" t="s">
        <v>148</v>
      </c>
      <c r="F499" s="42" t="s">
        <v>21</v>
      </c>
      <c r="G499" s="42" t="s">
        <v>148</v>
      </c>
      <c r="H499" s="44">
        <v>45387</v>
      </c>
      <c r="I499" s="12">
        <v>561206462</v>
      </c>
      <c r="J499" s="44">
        <v>45362</v>
      </c>
      <c r="K499" s="42">
        <v>4</v>
      </c>
      <c r="L499" s="11">
        <v>0</v>
      </c>
      <c r="M499" s="13"/>
      <c r="N499" s="13" t="s">
        <v>32</v>
      </c>
      <c r="O499" s="13" t="s">
        <v>508</v>
      </c>
      <c r="P499" s="13">
        <f>IFERROR(VLOOKUP(B499,#REF!,1,0),0)</f>
        <v>0</v>
      </c>
      <c r="Q499" s="33">
        <v>2400057489</v>
      </c>
      <c r="R499" s="33">
        <v>0</v>
      </c>
      <c r="S499" s="33" t="s">
        <v>508</v>
      </c>
      <c r="T499" s="33" t="s">
        <v>1045</v>
      </c>
    </row>
    <row r="500" spans="1:20" s="33" customFormat="1" x14ac:dyDescent="0.3">
      <c r="A500" s="8" t="s">
        <v>20</v>
      </c>
      <c r="B500" s="42">
        <v>900038926</v>
      </c>
      <c r="C500" s="43" t="s">
        <v>216</v>
      </c>
      <c r="D500" s="42" t="s">
        <v>20</v>
      </c>
      <c r="E500" s="42" t="s">
        <v>148</v>
      </c>
      <c r="F500" s="42" t="s">
        <v>21</v>
      </c>
      <c r="G500" s="42" t="s">
        <v>148</v>
      </c>
      <c r="H500" s="44">
        <v>45387</v>
      </c>
      <c r="I500" s="12">
        <v>600382492</v>
      </c>
      <c r="J500" s="44">
        <v>45371</v>
      </c>
      <c r="K500" s="42">
        <v>4</v>
      </c>
      <c r="L500" s="11">
        <v>0</v>
      </c>
      <c r="M500" s="13"/>
      <c r="N500" s="13" t="s">
        <v>32</v>
      </c>
      <c r="O500" s="13" t="s">
        <v>508</v>
      </c>
      <c r="P500" s="13">
        <f>IFERROR(VLOOKUP(B500,#REF!,1,0),0)</f>
        <v>0</v>
      </c>
      <c r="Q500" s="33">
        <v>2400057490</v>
      </c>
      <c r="R500" s="33">
        <v>0</v>
      </c>
      <c r="S500" s="33" t="s">
        <v>508</v>
      </c>
      <c r="T500" s="33" t="s">
        <v>1046</v>
      </c>
    </row>
    <row r="501" spans="1:20" s="33" customFormat="1" x14ac:dyDescent="0.3">
      <c r="A501" s="8" t="s">
        <v>20</v>
      </c>
      <c r="B501" s="42">
        <v>901494656</v>
      </c>
      <c r="C501" s="43" t="s">
        <v>456</v>
      </c>
      <c r="D501" s="42" t="s">
        <v>20</v>
      </c>
      <c r="E501" s="42" t="s">
        <v>148</v>
      </c>
      <c r="F501" s="42" t="s">
        <v>21</v>
      </c>
      <c r="G501" s="42" t="s">
        <v>148</v>
      </c>
      <c r="H501" s="44">
        <v>45387</v>
      </c>
      <c r="I501" s="12">
        <v>627763736</v>
      </c>
      <c r="J501" s="44">
        <v>45366</v>
      </c>
      <c r="K501" s="42">
        <v>2</v>
      </c>
      <c r="L501" s="11">
        <v>0</v>
      </c>
      <c r="M501" s="13"/>
      <c r="N501" s="13" t="s">
        <v>32</v>
      </c>
      <c r="O501" s="13" t="s">
        <v>508</v>
      </c>
      <c r="P501" s="13">
        <f>IFERROR(VLOOKUP(B501,#REF!,1,0),0)</f>
        <v>0</v>
      </c>
      <c r="Q501" s="33">
        <v>2400057463</v>
      </c>
      <c r="R501" s="33">
        <v>0</v>
      </c>
      <c r="S501" s="33" t="s">
        <v>508</v>
      </c>
      <c r="T501" s="33" t="s">
        <v>1047</v>
      </c>
    </row>
    <row r="502" spans="1:20" s="33" customFormat="1" x14ac:dyDescent="0.3">
      <c r="A502" s="8" t="s">
        <v>20</v>
      </c>
      <c r="B502" s="42">
        <v>890985405</v>
      </c>
      <c r="C502" s="43" t="s">
        <v>98</v>
      </c>
      <c r="D502" s="42" t="s">
        <v>20</v>
      </c>
      <c r="E502" s="42" t="s">
        <v>148</v>
      </c>
      <c r="F502" s="42" t="s">
        <v>21</v>
      </c>
      <c r="G502" s="42" t="s">
        <v>148</v>
      </c>
      <c r="H502" s="44">
        <v>45387</v>
      </c>
      <c r="I502" s="12">
        <v>673480149</v>
      </c>
      <c r="J502" s="44">
        <v>45321</v>
      </c>
      <c r="K502" s="42">
        <v>4</v>
      </c>
      <c r="L502" s="11">
        <v>0</v>
      </c>
      <c r="M502" s="13"/>
      <c r="N502" s="13" t="s">
        <v>32</v>
      </c>
      <c r="O502" s="13" t="s">
        <v>508</v>
      </c>
      <c r="P502" s="13">
        <f>IFERROR(VLOOKUP(B502,#REF!,1,0),0)</f>
        <v>0</v>
      </c>
      <c r="Q502" s="33">
        <v>2400057491</v>
      </c>
      <c r="R502" s="33">
        <v>0</v>
      </c>
      <c r="S502" s="33" t="s">
        <v>508</v>
      </c>
      <c r="T502" s="33" t="s">
        <v>1048</v>
      </c>
    </row>
    <row r="503" spans="1:20" s="33" customFormat="1" x14ac:dyDescent="0.3">
      <c r="A503" s="8" t="s">
        <v>20</v>
      </c>
      <c r="B503" s="42">
        <v>891079999</v>
      </c>
      <c r="C503" s="43" t="s">
        <v>457</v>
      </c>
      <c r="D503" s="42" t="s">
        <v>20</v>
      </c>
      <c r="E503" s="42" t="s">
        <v>148</v>
      </c>
      <c r="F503" s="42" t="s">
        <v>21</v>
      </c>
      <c r="G503" s="42" t="s">
        <v>148</v>
      </c>
      <c r="H503" s="44">
        <v>45387</v>
      </c>
      <c r="I503" s="12">
        <v>686068839</v>
      </c>
      <c r="J503" s="44">
        <v>45329</v>
      </c>
      <c r="K503" s="42">
        <v>4</v>
      </c>
      <c r="L503" s="11">
        <v>0</v>
      </c>
      <c r="M503" s="13"/>
      <c r="N503" s="13" t="s">
        <v>32</v>
      </c>
      <c r="O503" s="13" t="s">
        <v>508</v>
      </c>
      <c r="P503" s="13">
        <f>IFERROR(VLOOKUP(B503,#REF!,1,0),0)</f>
        <v>0</v>
      </c>
      <c r="Q503" s="33">
        <v>2400057492</v>
      </c>
      <c r="R503" s="33">
        <v>0</v>
      </c>
      <c r="S503" s="33" t="s">
        <v>508</v>
      </c>
      <c r="T503" s="33" t="s">
        <v>1049</v>
      </c>
    </row>
    <row r="504" spans="1:20" s="33" customFormat="1" x14ac:dyDescent="0.3">
      <c r="A504" s="8" t="s">
        <v>20</v>
      </c>
      <c r="B504" s="42">
        <v>800250192</v>
      </c>
      <c r="C504" s="43" t="s">
        <v>49</v>
      </c>
      <c r="D504" s="42" t="s">
        <v>20</v>
      </c>
      <c r="E504" s="42" t="s">
        <v>148</v>
      </c>
      <c r="F504" s="42" t="s">
        <v>21</v>
      </c>
      <c r="G504" s="42" t="s">
        <v>148</v>
      </c>
      <c r="H504" s="44">
        <v>45387</v>
      </c>
      <c r="I504" s="12">
        <v>700104735</v>
      </c>
      <c r="J504" s="44">
        <v>45233</v>
      </c>
      <c r="K504" s="42">
        <v>4</v>
      </c>
      <c r="L504" s="11">
        <v>0</v>
      </c>
      <c r="M504" s="13"/>
      <c r="N504" s="13" t="s">
        <v>32</v>
      </c>
      <c r="O504" s="13" t="s">
        <v>508</v>
      </c>
      <c r="P504" s="13">
        <f>IFERROR(VLOOKUP(B504,#REF!,1,0),0)</f>
        <v>0</v>
      </c>
      <c r="Q504" s="33">
        <v>2400057493</v>
      </c>
      <c r="R504" s="33">
        <v>0</v>
      </c>
      <c r="S504" s="33" t="s">
        <v>508</v>
      </c>
      <c r="T504" s="33" t="s">
        <v>1050</v>
      </c>
    </row>
    <row r="505" spans="1:20" s="33" customFormat="1" x14ac:dyDescent="0.3">
      <c r="A505" s="8" t="s">
        <v>20</v>
      </c>
      <c r="B505" s="42">
        <v>890902922</v>
      </c>
      <c r="C505" s="43" t="s">
        <v>51</v>
      </c>
      <c r="D505" s="42" t="s">
        <v>20</v>
      </c>
      <c r="E505" s="42" t="s">
        <v>148</v>
      </c>
      <c r="F505" s="42" t="s">
        <v>21</v>
      </c>
      <c r="G505" s="42" t="s">
        <v>148</v>
      </c>
      <c r="H505" s="44">
        <v>45387</v>
      </c>
      <c r="I505" s="12">
        <v>700556068</v>
      </c>
      <c r="J505" s="44">
        <v>45355</v>
      </c>
      <c r="K505" s="42">
        <v>4</v>
      </c>
      <c r="L505" s="11">
        <v>0</v>
      </c>
      <c r="M505" s="13"/>
      <c r="N505" s="13" t="s">
        <v>32</v>
      </c>
      <c r="O505" s="13" t="s">
        <v>508</v>
      </c>
      <c r="P505" s="13">
        <f>IFERROR(VLOOKUP(B505,#REF!,1,0),0)</f>
        <v>0</v>
      </c>
      <c r="Q505" s="33">
        <v>2400057494</v>
      </c>
      <c r="R505" s="33">
        <v>0</v>
      </c>
      <c r="S505" s="33" t="s">
        <v>508</v>
      </c>
      <c r="T505" s="33" t="s">
        <v>1051</v>
      </c>
    </row>
    <row r="506" spans="1:20" s="33" customFormat="1" x14ac:dyDescent="0.3">
      <c r="A506" s="8" t="s">
        <v>20</v>
      </c>
      <c r="B506" s="42">
        <v>890903777</v>
      </c>
      <c r="C506" s="43" t="s">
        <v>458</v>
      </c>
      <c r="D506" s="42" t="s">
        <v>20</v>
      </c>
      <c r="E506" s="42" t="s">
        <v>148</v>
      </c>
      <c r="F506" s="42" t="s">
        <v>21</v>
      </c>
      <c r="G506" s="42" t="s">
        <v>148</v>
      </c>
      <c r="H506" s="44">
        <v>45387</v>
      </c>
      <c r="I506" s="12">
        <v>752813540</v>
      </c>
      <c r="J506" s="44">
        <v>45258</v>
      </c>
      <c r="K506" s="42">
        <v>4</v>
      </c>
      <c r="L506" s="11">
        <v>0</v>
      </c>
      <c r="M506" s="13"/>
      <c r="N506" s="13" t="s">
        <v>32</v>
      </c>
      <c r="O506" s="13" t="s">
        <v>508</v>
      </c>
      <c r="P506" s="13">
        <f>IFERROR(VLOOKUP(B506,#REF!,1,0),0)</f>
        <v>0</v>
      </c>
      <c r="Q506" s="33">
        <v>2400057495</v>
      </c>
      <c r="R506" s="33">
        <v>0</v>
      </c>
      <c r="S506" s="33" t="s">
        <v>508</v>
      </c>
      <c r="T506" s="33" t="s">
        <v>1052</v>
      </c>
    </row>
    <row r="507" spans="1:20" s="33" customFormat="1" x14ac:dyDescent="0.3">
      <c r="A507" s="8" t="s">
        <v>20</v>
      </c>
      <c r="B507" s="42">
        <v>900625317</v>
      </c>
      <c r="C507" s="43" t="s">
        <v>459</v>
      </c>
      <c r="D507" s="42" t="s">
        <v>20</v>
      </c>
      <c r="E507" s="42" t="s">
        <v>148</v>
      </c>
      <c r="F507" s="42" t="s">
        <v>21</v>
      </c>
      <c r="G507" s="42" t="s">
        <v>148</v>
      </c>
      <c r="H507" s="44">
        <v>45387</v>
      </c>
      <c r="I507" s="12">
        <v>252171910</v>
      </c>
      <c r="J507" s="44">
        <v>45362</v>
      </c>
      <c r="K507" s="42">
        <v>4</v>
      </c>
      <c r="L507" s="11">
        <v>0</v>
      </c>
      <c r="M507" s="13"/>
      <c r="N507" s="13" t="s">
        <v>32</v>
      </c>
      <c r="O507" s="13" t="s">
        <v>508</v>
      </c>
      <c r="P507" s="13">
        <f>IFERROR(VLOOKUP(B507,#REF!,1,0),0)</f>
        <v>0</v>
      </c>
      <c r="Q507" s="33">
        <v>2400057515</v>
      </c>
      <c r="R507" s="33">
        <v>0</v>
      </c>
      <c r="S507" s="33" t="s">
        <v>508</v>
      </c>
      <c r="T507" s="33" t="s">
        <v>1053</v>
      </c>
    </row>
    <row r="508" spans="1:20" s="33" customFormat="1" x14ac:dyDescent="0.3">
      <c r="A508" s="8" t="s">
        <v>20</v>
      </c>
      <c r="B508" s="42">
        <v>900625317</v>
      </c>
      <c r="C508" s="43" t="s">
        <v>459</v>
      </c>
      <c r="D508" s="42" t="s">
        <v>20</v>
      </c>
      <c r="E508" s="42" t="s">
        <v>148</v>
      </c>
      <c r="F508" s="42" t="s">
        <v>21</v>
      </c>
      <c r="G508" s="42" t="s">
        <v>148</v>
      </c>
      <c r="H508" s="44">
        <v>45387</v>
      </c>
      <c r="I508" s="12">
        <v>334193570</v>
      </c>
      <c r="J508" s="44">
        <v>45363</v>
      </c>
      <c r="K508" s="42">
        <v>4</v>
      </c>
      <c r="L508" s="11">
        <v>0</v>
      </c>
      <c r="M508" s="13"/>
      <c r="N508" s="13" t="s">
        <v>32</v>
      </c>
      <c r="O508" s="13" t="s">
        <v>508</v>
      </c>
      <c r="P508" s="13">
        <f>IFERROR(VLOOKUP(B508,#REF!,1,0),0)</f>
        <v>0</v>
      </c>
      <c r="Q508" s="33">
        <v>2400057516</v>
      </c>
      <c r="R508" s="33">
        <v>0</v>
      </c>
      <c r="S508" s="33" t="s">
        <v>508</v>
      </c>
      <c r="T508" s="33" t="s">
        <v>1054</v>
      </c>
    </row>
    <row r="509" spans="1:20" s="33" customFormat="1" x14ac:dyDescent="0.3">
      <c r="A509" s="8" t="s">
        <v>20</v>
      </c>
      <c r="B509" s="42">
        <v>900625317</v>
      </c>
      <c r="C509" s="43" t="s">
        <v>459</v>
      </c>
      <c r="D509" s="42" t="s">
        <v>20</v>
      </c>
      <c r="E509" s="42" t="s">
        <v>148</v>
      </c>
      <c r="F509" s="42" t="s">
        <v>21</v>
      </c>
      <c r="G509" s="42" t="s">
        <v>148</v>
      </c>
      <c r="H509" s="44">
        <v>45387</v>
      </c>
      <c r="I509" s="12">
        <v>183874895</v>
      </c>
      <c r="J509" s="44">
        <v>45369</v>
      </c>
      <c r="K509" s="42">
        <v>4</v>
      </c>
      <c r="L509" s="11">
        <v>0</v>
      </c>
      <c r="M509" s="13"/>
      <c r="N509" s="13" t="s">
        <v>32</v>
      </c>
      <c r="O509" s="13" t="s">
        <v>508</v>
      </c>
      <c r="P509" s="13">
        <f>IFERROR(VLOOKUP(B509,#REF!,1,0),0)</f>
        <v>0</v>
      </c>
      <c r="Q509" s="33">
        <v>2400057517</v>
      </c>
      <c r="R509" s="33">
        <v>0</v>
      </c>
      <c r="S509" s="33" t="s">
        <v>508</v>
      </c>
      <c r="T509" s="33" t="s">
        <v>1055</v>
      </c>
    </row>
    <row r="510" spans="1:20" s="33" customFormat="1" x14ac:dyDescent="0.3">
      <c r="A510" s="8" t="s">
        <v>20</v>
      </c>
      <c r="B510" s="42">
        <v>901532463</v>
      </c>
      <c r="C510" s="43" t="s">
        <v>460</v>
      </c>
      <c r="D510" s="42" t="s">
        <v>20</v>
      </c>
      <c r="E510" s="42" t="s">
        <v>148</v>
      </c>
      <c r="F510" s="42" t="s">
        <v>21</v>
      </c>
      <c r="G510" s="42" t="s">
        <v>148</v>
      </c>
      <c r="H510" s="44">
        <v>45387</v>
      </c>
      <c r="I510" s="12">
        <v>776101625</v>
      </c>
      <c r="J510" s="44">
        <v>45362</v>
      </c>
      <c r="K510" s="42">
        <v>4</v>
      </c>
      <c r="L510" s="11">
        <v>0</v>
      </c>
      <c r="M510" s="13"/>
      <c r="N510" s="13" t="s">
        <v>32</v>
      </c>
      <c r="O510" s="13" t="s">
        <v>508</v>
      </c>
      <c r="P510" s="13">
        <f>IFERROR(VLOOKUP(B510,#REF!,1,0),0)</f>
        <v>0</v>
      </c>
      <c r="Q510" s="33">
        <v>2400057498</v>
      </c>
      <c r="R510" s="33">
        <v>0</v>
      </c>
      <c r="S510" s="33" t="s">
        <v>508</v>
      </c>
      <c r="T510" s="33" t="s">
        <v>1056</v>
      </c>
    </row>
    <row r="511" spans="1:20" s="33" customFormat="1" x14ac:dyDescent="0.3">
      <c r="A511" s="8" t="s">
        <v>20</v>
      </c>
      <c r="B511" s="42">
        <v>901147577</v>
      </c>
      <c r="C511" s="43" t="s">
        <v>91</v>
      </c>
      <c r="D511" s="42" t="s">
        <v>20</v>
      </c>
      <c r="E511" s="42" t="s">
        <v>148</v>
      </c>
      <c r="F511" s="42" t="s">
        <v>21</v>
      </c>
      <c r="G511" s="42" t="s">
        <v>148</v>
      </c>
      <c r="H511" s="44">
        <v>45387</v>
      </c>
      <c r="I511" s="12">
        <v>798955999</v>
      </c>
      <c r="J511" s="44">
        <v>45351</v>
      </c>
      <c r="K511" s="42">
        <v>4</v>
      </c>
      <c r="L511" s="11">
        <v>0</v>
      </c>
      <c r="M511" s="13"/>
      <c r="N511" s="13" t="s">
        <v>32</v>
      </c>
      <c r="O511" s="13" t="s">
        <v>508</v>
      </c>
      <c r="P511" s="13">
        <f>IFERROR(VLOOKUP(B511,#REF!,1,0),0)</f>
        <v>0</v>
      </c>
      <c r="Q511" s="33">
        <v>2400057499</v>
      </c>
      <c r="R511" s="33">
        <v>0</v>
      </c>
      <c r="S511" s="33" t="s">
        <v>508</v>
      </c>
      <c r="T511" s="33" t="s">
        <v>1057</v>
      </c>
    </row>
    <row r="512" spans="1:20" s="33" customFormat="1" x14ac:dyDescent="0.3">
      <c r="A512" s="8" t="s">
        <v>20</v>
      </c>
      <c r="B512" s="42">
        <v>900137119</v>
      </c>
      <c r="C512" s="43" t="s">
        <v>461</v>
      </c>
      <c r="D512" s="42" t="s">
        <v>20</v>
      </c>
      <c r="E512" s="42" t="s">
        <v>148</v>
      </c>
      <c r="F512" s="42" t="s">
        <v>21</v>
      </c>
      <c r="G512" s="42" t="s">
        <v>148</v>
      </c>
      <c r="H512" s="44">
        <v>45387</v>
      </c>
      <c r="I512" s="12">
        <v>574923858</v>
      </c>
      <c r="J512" s="44">
        <v>45357</v>
      </c>
      <c r="K512" s="42">
        <v>4</v>
      </c>
      <c r="L512" s="11">
        <v>0</v>
      </c>
      <c r="M512" s="13"/>
      <c r="N512" s="13" t="s">
        <v>32</v>
      </c>
      <c r="O512" s="13" t="s">
        <v>508</v>
      </c>
      <c r="P512" s="13">
        <f>IFERROR(VLOOKUP(B512,#REF!,1,0),0)</f>
        <v>0</v>
      </c>
      <c r="Q512" s="33">
        <v>2400057518</v>
      </c>
      <c r="R512" s="33">
        <v>0</v>
      </c>
      <c r="S512" s="33" t="s">
        <v>508</v>
      </c>
      <c r="T512" s="33" t="s">
        <v>1058</v>
      </c>
    </row>
    <row r="513" spans="1:20" s="33" customFormat="1" x14ac:dyDescent="0.3">
      <c r="A513" s="8" t="s">
        <v>20</v>
      </c>
      <c r="B513" s="42">
        <v>900137119</v>
      </c>
      <c r="C513" s="43" t="s">
        <v>461</v>
      </c>
      <c r="D513" s="42" t="s">
        <v>20</v>
      </c>
      <c r="E513" s="42" t="s">
        <v>148</v>
      </c>
      <c r="F513" s="42" t="s">
        <v>21</v>
      </c>
      <c r="G513" s="42" t="s">
        <v>148</v>
      </c>
      <c r="H513" s="44">
        <v>45387</v>
      </c>
      <c r="I513" s="12">
        <v>225624825</v>
      </c>
      <c r="J513" s="44">
        <v>45358</v>
      </c>
      <c r="K513" s="42">
        <v>4</v>
      </c>
      <c r="L513" s="11">
        <v>0</v>
      </c>
      <c r="M513" s="13"/>
      <c r="N513" s="13" t="s">
        <v>32</v>
      </c>
      <c r="O513" s="13" t="s">
        <v>508</v>
      </c>
      <c r="P513" s="13">
        <f>IFERROR(VLOOKUP(B513,#REF!,1,0),0)</f>
        <v>0</v>
      </c>
      <c r="Q513" s="33">
        <v>2400057519</v>
      </c>
      <c r="R513" s="33">
        <v>0</v>
      </c>
      <c r="S513" s="33" t="s">
        <v>508</v>
      </c>
      <c r="T513" s="33" t="s">
        <v>1059</v>
      </c>
    </row>
    <row r="514" spans="1:20" s="33" customFormat="1" x14ac:dyDescent="0.3">
      <c r="A514" s="8" t="s">
        <v>20</v>
      </c>
      <c r="B514" s="42">
        <v>901493502</v>
      </c>
      <c r="C514" s="43" t="s">
        <v>65</v>
      </c>
      <c r="D514" s="42" t="s">
        <v>20</v>
      </c>
      <c r="E514" s="42" t="s">
        <v>148</v>
      </c>
      <c r="F514" s="42" t="s">
        <v>21</v>
      </c>
      <c r="G514" s="42" t="s">
        <v>148</v>
      </c>
      <c r="H514" s="44">
        <v>45387</v>
      </c>
      <c r="I514" s="12">
        <v>888574565</v>
      </c>
      <c r="J514" s="44">
        <v>45366</v>
      </c>
      <c r="K514" s="42">
        <v>2</v>
      </c>
      <c r="L514" s="11">
        <v>0</v>
      </c>
      <c r="M514" s="13"/>
      <c r="N514" s="13" t="s">
        <v>32</v>
      </c>
      <c r="O514" s="13" t="s">
        <v>508</v>
      </c>
      <c r="P514" s="13">
        <f>IFERROR(VLOOKUP(B514,#REF!,1,0),0)</f>
        <v>0</v>
      </c>
      <c r="Q514" s="33">
        <v>2400057464</v>
      </c>
      <c r="R514" s="33">
        <v>0</v>
      </c>
      <c r="S514" s="33" t="s">
        <v>508</v>
      </c>
      <c r="T514" s="33" t="s">
        <v>1060</v>
      </c>
    </row>
    <row r="515" spans="1:20" s="33" customFormat="1" x14ac:dyDescent="0.3">
      <c r="A515" s="8" t="s">
        <v>20</v>
      </c>
      <c r="B515" s="42">
        <v>890907215</v>
      </c>
      <c r="C515" s="43" t="s">
        <v>77</v>
      </c>
      <c r="D515" s="42" t="s">
        <v>20</v>
      </c>
      <c r="E515" s="42" t="s">
        <v>148</v>
      </c>
      <c r="F515" s="42" t="s">
        <v>21</v>
      </c>
      <c r="G515" s="42" t="s">
        <v>148</v>
      </c>
      <c r="H515" s="44">
        <v>45387</v>
      </c>
      <c r="I515" s="12">
        <v>120587510</v>
      </c>
      <c r="J515" s="44">
        <v>45348</v>
      </c>
      <c r="K515" s="42">
        <v>4</v>
      </c>
      <c r="L515" s="11">
        <v>0</v>
      </c>
      <c r="M515" s="13"/>
      <c r="N515" s="13" t="s">
        <v>32</v>
      </c>
      <c r="O515" s="13" t="s">
        <v>508</v>
      </c>
      <c r="P515" s="13">
        <f>IFERROR(VLOOKUP(B515,#REF!,1,0),0)</f>
        <v>0</v>
      </c>
      <c r="Q515" s="33">
        <v>2400057520</v>
      </c>
      <c r="R515" s="33">
        <v>0</v>
      </c>
      <c r="S515" s="33" t="s">
        <v>508</v>
      </c>
      <c r="T515" s="33" t="s">
        <v>1061</v>
      </c>
    </row>
    <row r="516" spans="1:20" s="33" customFormat="1" x14ac:dyDescent="0.3">
      <c r="A516" s="8" t="s">
        <v>20</v>
      </c>
      <c r="B516" s="42">
        <v>890907215</v>
      </c>
      <c r="C516" s="43" t="s">
        <v>77</v>
      </c>
      <c r="D516" s="42" t="s">
        <v>20</v>
      </c>
      <c r="E516" s="42" t="s">
        <v>148</v>
      </c>
      <c r="F516" s="42" t="s">
        <v>21</v>
      </c>
      <c r="G516" s="42" t="s">
        <v>148</v>
      </c>
      <c r="H516" s="44">
        <v>45387</v>
      </c>
      <c r="I516" s="12">
        <v>221339297</v>
      </c>
      <c r="J516" s="44">
        <v>45355</v>
      </c>
      <c r="K516" s="42">
        <v>4</v>
      </c>
      <c r="L516" s="11">
        <v>0</v>
      </c>
      <c r="M516" s="13"/>
      <c r="N516" s="13" t="s">
        <v>32</v>
      </c>
      <c r="O516" s="13" t="s">
        <v>508</v>
      </c>
      <c r="P516" s="13">
        <f>IFERROR(VLOOKUP(B516,#REF!,1,0),0)</f>
        <v>0</v>
      </c>
      <c r="Q516" s="33">
        <v>2400057521</v>
      </c>
      <c r="R516" s="33">
        <v>0</v>
      </c>
      <c r="S516" s="33" t="s">
        <v>508</v>
      </c>
      <c r="T516" s="33" t="s">
        <v>1062</v>
      </c>
    </row>
    <row r="517" spans="1:20" s="33" customFormat="1" x14ac:dyDescent="0.3">
      <c r="A517" s="8" t="s">
        <v>20</v>
      </c>
      <c r="B517" s="42">
        <v>890907215</v>
      </c>
      <c r="C517" s="43" t="s">
        <v>77</v>
      </c>
      <c r="D517" s="42" t="s">
        <v>20</v>
      </c>
      <c r="E517" s="42" t="s">
        <v>148</v>
      </c>
      <c r="F517" s="42" t="s">
        <v>21</v>
      </c>
      <c r="G517" s="42" t="s">
        <v>148</v>
      </c>
      <c r="H517" s="44">
        <v>45387</v>
      </c>
      <c r="I517" s="12">
        <v>171089255</v>
      </c>
      <c r="J517" s="44">
        <v>45356</v>
      </c>
      <c r="K517" s="42">
        <v>4</v>
      </c>
      <c r="L517" s="11">
        <v>0</v>
      </c>
      <c r="M517" s="13"/>
      <c r="N517" s="13" t="s">
        <v>32</v>
      </c>
      <c r="O517" s="13" t="s">
        <v>508</v>
      </c>
      <c r="P517" s="13">
        <f>IFERROR(VLOOKUP(B517,#REF!,1,0),0)</f>
        <v>0</v>
      </c>
      <c r="Q517" s="33">
        <v>2400057522</v>
      </c>
      <c r="R517" s="33">
        <v>0</v>
      </c>
      <c r="S517" s="33" t="s">
        <v>508</v>
      </c>
      <c r="T517" s="33" t="s">
        <v>1063</v>
      </c>
    </row>
    <row r="518" spans="1:20" s="33" customFormat="1" x14ac:dyDescent="0.3">
      <c r="A518" s="8" t="s">
        <v>20</v>
      </c>
      <c r="B518" s="42">
        <v>890907215</v>
      </c>
      <c r="C518" s="43" t="s">
        <v>77</v>
      </c>
      <c r="D518" s="42" t="s">
        <v>20</v>
      </c>
      <c r="E518" s="42" t="s">
        <v>148</v>
      </c>
      <c r="F518" s="42" t="s">
        <v>21</v>
      </c>
      <c r="G518" s="42" t="s">
        <v>148</v>
      </c>
      <c r="H518" s="44">
        <v>45387</v>
      </c>
      <c r="I518" s="12">
        <v>248546978</v>
      </c>
      <c r="J518" s="44">
        <v>45365</v>
      </c>
      <c r="K518" s="42">
        <v>4</v>
      </c>
      <c r="L518" s="11">
        <v>0</v>
      </c>
      <c r="M518" s="13"/>
      <c r="N518" s="13" t="s">
        <v>32</v>
      </c>
      <c r="O518" s="13" t="s">
        <v>508</v>
      </c>
      <c r="P518" s="13">
        <f>IFERROR(VLOOKUP(B518,#REF!,1,0),0)</f>
        <v>0</v>
      </c>
      <c r="Q518" s="33">
        <v>2400057523</v>
      </c>
      <c r="R518" s="33">
        <v>0</v>
      </c>
      <c r="S518" s="33" t="s">
        <v>508</v>
      </c>
      <c r="T518" s="33" t="s">
        <v>1064</v>
      </c>
    </row>
    <row r="519" spans="1:20" s="33" customFormat="1" x14ac:dyDescent="0.3">
      <c r="A519" s="8" t="s">
        <v>20</v>
      </c>
      <c r="B519" s="42">
        <v>890907215</v>
      </c>
      <c r="C519" s="43" t="s">
        <v>77</v>
      </c>
      <c r="D519" s="42" t="s">
        <v>20</v>
      </c>
      <c r="E519" s="42" t="s">
        <v>148</v>
      </c>
      <c r="F519" s="42" t="s">
        <v>21</v>
      </c>
      <c r="G519" s="42" t="s">
        <v>148</v>
      </c>
      <c r="H519" s="44">
        <v>45387</v>
      </c>
      <c r="I519" s="12">
        <v>138540557</v>
      </c>
      <c r="J519" s="44">
        <v>45369</v>
      </c>
      <c r="K519" s="42">
        <v>4</v>
      </c>
      <c r="L519" s="11">
        <v>0</v>
      </c>
      <c r="M519" s="13"/>
      <c r="N519" s="13" t="s">
        <v>32</v>
      </c>
      <c r="O519" s="13" t="s">
        <v>508</v>
      </c>
      <c r="P519" s="13">
        <f>IFERROR(VLOOKUP(B519,#REF!,1,0),0)</f>
        <v>0</v>
      </c>
      <c r="Q519" s="33">
        <v>2400057524</v>
      </c>
      <c r="R519" s="33">
        <v>0</v>
      </c>
      <c r="S519" s="33" t="s">
        <v>508</v>
      </c>
      <c r="T519" s="33" t="s">
        <v>1065</v>
      </c>
    </row>
    <row r="520" spans="1:20" s="33" customFormat="1" x14ac:dyDescent="0.3">
      <c r="A520" s="8" t="s">
        <v>20</v>
      </c>
      <c r="B520" s="42">
        <v>900421895</v>
      </c>
      <c r="C520" s="43" t="s">
        <v>462</v>
      </c>
      <c r="D520" s="42" t="s">
        <v>20</v>
      </c>
      <c r="E520" s="42" t="s">
        <v>148</v>
      </c>
      <c r="F520" s="42" t="s">
        <v>21</v>
      </c>
      <c r="G520" s="42" t="s">
        <v>148</v>
      </c>
      <c r="H520" s="44">
        <v>45387</v>
      </c>
      <c r="I520" s="12">
        <v>900118827</v>
      </c>
      <c r="J520" s="44">
        <v>45364</v>
      </c>
      <c r="K520" s="42">
        <v>4</v>
      </c>
      <c r="L520" s="11">
        <v>0</v>
      </c>
      <c r="M520" s="13"/>
      <c r="N520" s="13" t="s">
        <v>32</v>
      </c>
      <c r="O520" s="13" t="s">
        <v>508</v>
      </c>
      <c r="P520" s="13">
        <f>IFERROR(VLOOKUP(B520,#REF!,1,0),0)</f>
        <v>0</v>
      </c>
      <c r="Q520" s="33">
        <v>2400057500</v>
      </c>
      <c r="R520" s="33">
        <v>0</v>
      </c>
      <c r="S520" s="33" t="s">
        <v>508</v>
      </c>
      <c r="T520" s="33" t="s">
        <v>1066</v>
      </c>
    </row>
    <row r="521" spans="1:20" s="33" customFormat="1" x14ac:dyDescent="0.3">
      <c r="A521" s="8" t="s">
        <v>20</v>
      </c>
      <c r="B521" s="42">
        <v>890905154</v>
      </c>
      <c r="C521" s="43" t="s">
        <v>463</v>
      </c>
      <c r="D521" s="42" t="s">
        <v>20</v>
      </c>
      <c r="E521" s="42" t="s">
        <v>148</v>
      </c>
      <c r="F521" s="42" t="s">
        <v>21</v>
      </c>
      <c r="G521" s="42" t="s">
        <v>148</v>
      </c>
      <c r="H521" s="44">
        <v>45387</v>
      </c>
      <c r="I521" s="12">
        <v>926483625</v>
      </c>
      <c r="J521" s="44">
        <v>45282</v>
      </c>
      <c r="K521" s="42">
        <v>4</v>
      </c>
      <c r="L521" s="11">
        <v>0</v>
      </c>
      <c r="M521" s="13"/>
      <c r="N521" s="13" t="s">
        <v>32</v>
      </c>
      <c r="O521" s="13" t="s">
        <v>508</v>
      </c>
      <c r="P521" s="13">
        <f>IFERROR(VLOOKUP(B521,#REF!,1,0),0)</f>
        <v>0</v>
      </c>
      <c r="Q521" s="33">
        <v>2400057501</v>
      </c>
      <c r="R521" s="33">
        <v>0</v>
      </c>
      <c r="S521" s="33" t="s">
        <v>508</v>
      </c>
      <c r="T521" s="33" t="s">
        <v>1067</v>
      </c>
    </row>
    <row r="522" spans="1:20" s="33" customFormat="1" x14ac:dyDescent="0.3">
      <c r="A522" s="8" t="s">
        <v>20</v>
      </c>
      <c r="B522" s="42">
        <v>900643097</v>
      </c>
      <c r="C522" s="43" t="s">
        <v>55</v>
      </c>
      <c r="D522" s="42" t="s">
        <v>20</v>
      </c>
      <c r="E522" s="42" t="s">
        <v>148</v>
      </c>
      <c r="F522" s="42" t="s">
        <v>21</v>
      </c>
      <c r="G522" s="42" t="s">
        <v>148</v>
      </c>
      <c r="H522" s="44">
        <v>45387</v>
      </c>
      <c r="I522" s="12">
        <v>971675428</v>
      </c>
      <c r="J522" s="44">
        <v>45349</v>
      </c>
      <c r="K522" s="42">
        <v>4</v>
      </c>
      <c r="L522" s="11">
        <v>0</v>
      </c>
      <c r="M522" s="13"/>
      <c r="N522" s="13" t="s">
        <v>32</v>
      </c>
      <c r="O522" s="13" t="s">
        <v>508</v>
      </c>
      <c r="P522" s="13">
        <f>IFERROR(VLOOKUP(B522,#REF!,1,0),0)</f>
        <v>0</v>
      </c>
      <c r="Q522" s="33">
        <v>2400057502</v>
      </c>
      <c r="R522" s="33">
        <v>0</v>
      </c>
      <c r="S522" s="33" t="s">
        <v>508</v>
      </c>
      <c r="T522" s="33" t="s">
        <v>1068</v>
      </c>
    </row>
    <row r="523" spans="1:20" s="33" customFormat="1" x14ac:dyDescent="0.3">
      <c r="A523" s="8" t="s">
        <v>20</v>
      </c>
      <c r="B523" s="42">
        <v>800107179</v>
      </c>
      <c r="C523" s="43" t="s">
        <v>48</v>
      </c>
      <c r="D523" s="42" t="s">
        <v>20</v>
      </c>
      <c r="E523" s="42" t="s">
        <v>148</v>
      </c>
      <c r="F523" s="42" t="s">
        <v>21</v>
      </c>
      <c r="G523" s="42" t="s">
        <v>148</v>
      </c>
      <c r="H523" s="44">
        <v>45387</v>
      </c>
      <c r="I523" s="12">
        <v>1000489571</v>
      </c>
      <c r="J523" s="44">
        <v>45244</v>
      </c>
      <c r="K523" s="42">
        <v>4</v>
      </c>
      <c r="L523" s="11">
        <v>0</v>
      </c>
      <c r="M523" s="13"/>
      <c r="N523" s="13" t="s">
        <v>32</v>
      </c>
      <c r="O523" s="13" t="s">
        <v>508</v>
      </c>
      <c r="P523" s="13">
        <f>IFERROR(VLOOKUP(B523,#REF!,1,0),0)</f>
        <v>0</v>
      </c>
      <c r="Q523" s="33">
        <v>2400057503</v>
      </c>
      <c r="R523" s="33">
        <v>0</v>
      </c>
      <c r="S523" s="33" t="s">
        <v>508</v>
      </c>
      <c r="T523" s="33" t="s">
        <v>1069</v>
      </c>
    </row>
    <row r="524" spans="1:20" s="33" customFormat="1" x14ac:dyDescent="0.3">
      <c r="A524" s="8" t="s">
        <v>20</v>
      </c>
      <c r="B524" s="42">
        <v>890981726</v>
      </c>
      <c r="C524" s="43" t="s">
        <v>26</v>
      </c>
      <c r="D524" s="42" t="s">
        <v>20</v>
      </c>
      <c r="E524" s="42" t="s">
        <v>148</v>
      </c>
      <c r="F524" s="42" t="s">
        <v>21</v>
      </c>
      <c r="G524" s="42" t="s">
        <v>148</v>
      </c>
      <c r="H524" s="44">
        <v>45387</v>
      </c>
      <c r="I524" s="12">
        <v>422540770</v>
      </c>
      <c r="J524" s="44">
        <v>45253</v>
      </c>
      <c r="K524" s="42">
        <v>4</v>
      </c>
      <c r="L524" s="11">
        <v>0</v>
      </c>
      <c r="M524" s="13"/>
      <c r="N524" s="13" t="s">
        <v>32</v>
      </c>
      <c r="O524" s="13" t="s">
        <v>508</v>
      </c>
      <c r="P524" s="13">
        <f>IFERROR(VLOOKUP(B524,#REF!,1,0),0)</f>
        <v>0</v>
      </c>
      <c r="Q524" s="33">
        <v>2400057611</v>
      </c>
      <c r="R524" s="33">
        <v>0</v>
      </c>
      <c r="S524" s="33" t="s">
        <v>508</v>
      </c>
      <c r="T524" s="33" t="s">
        <v>1070</v>
      </c>
    </row>
    <row r="525" spans="1:20" s="33" customFormat="1" x14ac:dyDescent="0.3">
      <c r="A525" s="8" t="s">
        <v>20</v>
      </c>
      <c r="B525" s="42">
        <v>890981726</v>
      </c>
      <c r="C525" s="43" t="s">
        <v>26</v>
      </c>
      <c r="D525" s="42" t="s">
        <v>20</v>
      </c>
      <c r="E525" s="42" t="s">
        <v>148</v>
      </c>
      <c r="F525" s="42" t="s">
        <v>21</v>
      </c>
      <c r="G525" s="42" t="s">
        <v>148</v>
      </c>
      <c r="H525" s="44">
        <v>45387</v>
      </c>
      <c r="I525" s="12">
        <v>330083071</v>
      </c>
      <c r="J525" s="44">
        <v>45274</v>
      </c>
      <c r="K525" s="42">
        <v>4</v>
      </c>
      <c r="L525" s="11">
        <v>0</v>
      </c>
      <c r="M525" s="13"/>
      <c r="N525" s="13" t="s">
        <v>32</v>
      </c>
      <c r="O525" s="13" t="s">
        <v>508</v>
      </c>
      <c r="P525" s="13">
        <f>IFERROR(VLOOKUP(B525,#REF!,1,0),0)</f>
        <v>0</v>
      </c>
      <c r="Q525" s="33">
        <v>2400057612</v>
      </c>
      <c r="R525" s="33">
        <v>0</v>
      </c>
      <c r="S525" s="33" t="s">
        <v>508</v>
      </c>
      <c r="T525" s="33" t="s">
        <v>1071</v>
      </c>
    </row>
    <row r="526" spans="1:20" s="33" customFormat="1" x14ac:dyDescent="0.3">
      <c r="A526" s="8" t="s">
        <v>20</v>
      </c>
      <c r="B526" s="42">
        <v>890981726</v>
      </c>
      <c r="C526" s="43" t="s">
        <v>26</v>
      </c>
      <c r="D526" s="42" t="s">
        <v>20</v>
      </c>
      <c r="E526" s="42" t="s">
        <v>148</v>
      </c>
      <c r="F526" s="42" t="s">
        <v>21</v>
      </c>
      <c r="G526" s="42" t="s">
        <v>148</v>
      </c>
      <c r="H526" s="44">
        <v>45387</v>
      </c>
      <c r="I526" s="12">
        <v>158569263</v>
      </c>
      <c r="J526" s="44">
        <v>45341</v>
      </c>
      <c r="K526" s="42">
        <v>4</v>
      </c>
      <c r="L526" s="11">
        <v>0</v>
      </c>
      <c r="M526" s="13"/>
      <c r="N526" s="13" t="s">
        <v>32</v>
      </c>
      <c r="O526" s="13" t="s">
        <v>508</v>
      </c>
      <c r="P526" s="13">
        <f>IFERROR(VLOOKUP(B526,#REF!,1,0),0)</f>
        <v>0</v>
      </c>
      <c r="Q526" s="33">
        <v>2400057613</v>
      </c>
      <c r="R526" s="33">
        <v>0</v>
      </c>
      <c r="S526" s="33" t="s">
        <v>508</v>
      </c>
      <c r="T526" s="33" t="s">
        <v>1072</v>
      </c>
    </row>
    <row r="527" spans="1:20" s="33" customFormat="1" x14ac:dyDescent="0.3">
      <c r="A527" s="8" t="s">
        <v>20</v>
      </c>
      <c r="B527" s="42">
        <v>890981726</v>
      </c>
      <c r="C527" s="43" t="s">
        <v>26</v>
      </c>
      <c r="D527" s="42" t="s">
        <v>20</v>
      </c>
      <c r="E527" s="42" t="s">
        <v>148</v>
      </c>
      <c r="F527" s="42" t="s">
        <v>21</v>
      </c>
      <c r="G527" s="42" t="s">
        <v>148</v>
      </c>
      <c r="H527" s="44">
        <v>45387</v>
      </c>
      <c r="I527" s="12">
        <v>187506963</v>
      </c>
      <c r="J527" s="44">
        <v>45366</v>
      </c>
      <c r="K527" s="42">
        <v>4</v>
      </c>
      <c r="L527" s="11">
        <v>0</v>
      </c>
      <c r="M527" s="13"/>
      <c r="N527" s="13" t="s">
        <v>32</v>
      </c>
      <c r="O527" s="13" t="s">
        <v>508</v>
      </c>
      <c r="P527" s="13">
        <f>IFERROR(VLOOKUP(B527,#REF!,1,0),0)</f>
        <v>0</v>
      </c>
      <c r="Q527" s="33">
        <v>2400057614</v>
      </c>
      <c r="R527" s="33">
        <v>0</v>
      </c>
      <c r="S527" s="33" t="s">
        <v>508</v>
      </c>
      <c r="T527" s="33" t="s">
        <v>1073</v>
      </c>
    </row>
    <row r="528" spans="1:20" s="33" customFormat="1" x14ac:dyDescent="0.3">
      <c r="A528" s="8" t="s">
        <v>20</v>
      </c>
      <c r="B528" s="42">
        <v>900226451</v>
      </c>
      <c r="C528" s="43" t="s">
        <v>464</v>
      </c>
      <c r="D528" s="42" t="s">
        <v>20</v>
      </c>
      <c r="E528" s="42" t="s">
        <v>148</v>
      </c>
      <c r="F528" s="42" t="s">
        <v>21</v>
      </c>
      <c r="G528" s="42" t="s">
        <v>148</v>
      </c>
      <c r="H528" s="44">
        <v>45387</v>
      </c>
      <c r="I528" s="12">
        <v>1100003177</v>
      </c>
      <c r="J528" s="44">
        <v>45258</v>
      </c>
      <c r="K528" s="42">
        <v>4</v>
      </c>
      <c r="L528" s="11">
        <v>0</v>
      </c>
      <c r="M528" s="13"/>
      <c r="N528" s="13" t="s">
        <v>32</v>
      </c>
      <c r="O528" s="13" t="s">
        <v>508</v>
      </c>
      <c r="P528" s="13">
        <f>IFERROR(VLOOKUP(B528,#REF!,1,0),0)</f>
        <v>0</v>
      </c>
      <c r="Q528" s="33">
        <v>2400057525</v>
      </c>
      <c r="R528" s="33">
        <v>0</v>
      </c>
      <c r="S528" s="33" t="s">
        <v>508</v>
      </c>
      <c r="T528" s="33" t="s">
        <v>1074</v>
      </c>
    </row>
    <row r="529" spans="1:20" s="33" customFormat="1" x14ac:dyDescent="0.3">
      <c r="A529" s="8" t="s">
        <v>20</v>
      </c>
      <c r="B529" s="42">
        <v>811046900</v>
      </c>
      <c r="C529" s="43" t="s">
        <v>54</v>
      </c>
      <c r="D529" s="42" t="s">
        <v>20</v>
      </c>
      <c r="E529" s="42" t="s">
        <v>148</v>
      </c>
      <c r="F529" s="42" t="s">
        <v>21</v>
      </c>
      <c r="G529" s="42" t="s">
        <v>148</v>
      </c>
      <c r="H529" s="44">
        <v>45387</v>
      </c>
      <c r="I529" s="12">
        <v>1100539615</v>
      </c>
      <c r="J529" s="44">
        <v>45350</v>
      </c>
      <c r="K529" s="42">
        <v>4</v>
      </c>
      <c r="L529" s="11">
        <v>0</v>
      </c>
      <c r="M529" s="13"/>
      <c r="N529" s="13" t="s">
        <v>32</v>
      </c>
      <c r="O529" s="13" t="s">
        <v>508</v>
      </c>
      <c r="P529" s="13">
        <f>IFERROR(VLOOKUP(B529,#REF!,1,0),0)</f>
        <v>0</v>
      </c>
      <c r="Q529" s="33">
        <v>2400057504</v>
      </c>
      <c r="R529" s="33">
        <v>0</v>
      </c>
      <c r="S529" s="33" t="s">
        <v>508</v>
      </c>
      <c r="T529" s="33" t="s">
        <v>1075</v>
      </c>
    </row>
    <row r="530" spans="1:20" s="33" customFormat="1" x14ac:dyDescent="0.3">
      <c r="A530" s="8" t="s">
        <v>20</v>
      </c>
      <c r="B530" s="42">
        <v>890938774</v>
      </c>
      <c r="C530" s="43" t="s">
        <v>53</v>
      </c>
      <c r="D530" s="42" t="s">
        <v>20</v>
      </c>
      <c r="E530" s="42" t="s">
        <v>148</v>
      </c>
      <c r="F530" s="42" t="s">
        <v>21</v>
      </c>
      <c r="G530" s="42" t="s">
        <v>148</v>
      </c>
      <c r="H530" s="44">
        <v>45387</v>
      </c>
      <c r="I530" s="12">
        <v>1200213213</v>
      </c>
      <c r="J530" s="44">
        <v>45356</v>
      </c>
      <c r="K530" s="42">
        <v>4</v>
      </c>
      <c r="L530" s="11">
        <v>0</v>
      </c>
      <c r="M530" s="13"/>
      <c r="N530" s="13" t="s">
        <v>32</v>
      </c>
      <c r="O530" s="13" t="s">
        <v>508</v>
      </c>
      <c r="P530" s="13">
        <f>IFERROR(VLOOKUP(B530,#REF!,1,0),0)</f>
        <v>0</v>
      </c>
      <c r="Q530" s="33">
        <v>2400057505</v>
      </c>
      <c r="R530" s="33">
        <v>0</v>
      </c>
      <c r="S530" s="33" t="s">
        <v>508</v>
      </c>
      <c r="T530" s="33" t="s">
        <v>1076</v>
      </c>
    </row>
    <row r="531" spans="1:20" s="33" customFormat="1" x14ac:dyDescent="0.3">
      <c r="A531" s="8" t="s">
        <v>20</v>
      </c>
      <c r="B531" s="42">
        <v>800241602</v>
      </c>
      <c r="C531" s="43" t="s">
        <v>465</v>
      </c>
      <c r="D531" s="42" t="s">
        <v>20</v>
      </c>
      <c r="E531" s="42" t="s">
        <v>148</v>
      </c>
      <c r="F531" s="42" t="s">
        <v>21</v>
      </c>
      <c r="G531" s="42" t="s">
        <v>148</v>
      </c>
      <c r="H531" s="44">
        <v>45387</v>
      </c>
      <c r="I531" s="12">
        <v>1252935553</v>
      </c>
      <c r="J531" s="44">
        <v>45202</v>
      </c>
      <c r="K531" s="42">
        <v>4</v>
      </c>
      <c r="L531" s="11">
        <v>0</v>
      </c>
      <c r="M531" s="13"/>
      <c r="N531" s="13" t="s">
        <v>32</v>
      </c>
      <c r="O531" s="13" t="s">
        <v>508</v>
      </c>
      <c r="P531" s="13">
        <f>IFERROR(VLOOKUP(B531,#REF!,1,0),0)</f>
        <v>0</v>
      </c>
      <c r="Q531" s="33">
        <v>2400057526</v>
      </c>
      <c r="R531" s="33">
        <v>0</v>
      </c>
      <c r="S531" s="33" t="s">
        <v>508</v>
      </c>
      <c r="T531" s="33" t="s">
        <v>1077</v>
      </c>
    </row>
    <row r="532" spans="1:20" s="33" customFormat="1" x14ac:dyDescent="0.3">
      <c r="A532" s="8" t="s">
        <v>20</v>
      </c>
      <c r="B532" s="42">
        <v>890981536</v>
      </c>
      <c r="C532" s="43" t="s">
        <v>33</v>
      </c>
      <c r="D532" s="42" t="s">
        <v>20</v>
      </c>
      <c r="E532" s="42" t="s">
        <v>148</v>
      </c>
      <c r="F532" s="42" t="s">
        <v>21</v>
      </c>
      <c r="G532" s="42" t="s">
        <v>148</v>
      </c>
      <c r="H532" s="44">
        <v>45387</v>
      </c>
      <c r="I532" s="12">
        <v>366337411</v>
      </c>
      <c r="J532" s="44">
        <v>45349</v>
      </c>
      <c r="K532" s="42">
        <v>4</v>
      </c>
      <c r="L532" s="11">
        <v>0</v>
      </c>
      <c r="M532" s="13"/>
      <c r="N532" s="13" t="s">
        <v>32</v>
      </c>
      <c r="O532" s="13" t="s">
        <v>508</v>
      </c>
      <c r="P532" s="13">
        <f>IFERROR(VLOOKUP(B532,#REF!,1,0),0)</f>
        <v>0</v>
      </c>
      <c r="Q532" s="33">
        <v>2400057527</v>
      </c>
      <c r="R532" s="33">
        <v>0</v>
      </c>
      <c r="S532" s="33" t="s">
        <v>508</v>
      </c>
      <c r="T532" s="33" t="s">
        <v>1078</v>
      </c>
    </row>
    <row r="533" spans="1:20" s="33" customFormat="1" x14ac:dyDescent="0.3">
      <c r="A533" s="8" t="s">
        <v>20</v>
      </c>
      <c r="B533" s="42">
        <v>890981536</v>
      </c>
      <c r="C533" s="43" t="s">
        <v>33</v>
      </c>
      <c r="D533" s="42" t="s">
        <v>20</v>
      </c>
      <c r="E533" s="42" t="s">
        <v>148</v>
      </c>
      <c r="F533" s="42" t="s">
        <v>21</v>
      </c>
      <c r="G533" s="42" t="s">
        <v>148</v>
      </c>
      <c r="H533" s="44">
        <v>45387</v>
      </c>
      <c r="I533" s="12">
        <v>460598655</v>
      </c>
      <c r="J533" s="44">
        <v>45363</v>
      </c>
      <c r="K533" s="42">
        <v>4</v>
      </c>
      <c r="L533" s="11">
        <v>0</v>
      </c>
      <c r="M533" s="13"/>
      <c r="N533" s="13" t="s">
        <v>32</v>
      </c>
      <c r="O533" s="13" t="s">
        <v>508</v>
      </c>
      <c r="P533" s="13">
        <f>IFERROR(VLOOKUP(B533,#REF!,1,0),0)</f>
        <v>0</v>
      </c>
      <c r="Q533" s="33">
        <v>2400057528</v>
      </c>
      <c r="R533" s="33">
        <v>0</v>
      </c>
      <c r="S533" s="33" t="s">
        <v>508</v>
      </c>
      <c r="T533" s="33" t="s">
        <v>1079</v>
      </c>
    </row>
    <row r="534" spans="1:20" s="33" customFormat="1" x14ac:dyDescent="0.3">
      <c r="A534" s="8" t="s">
        <v>20</v>
      </c>
      <c r="B534" s="42">
        <v>890981536</v>
      </c>
      <c r="C534" s="43" t="s">
        <v>33</v>
      </c>
      <c r="D534" s="42" t="s">
        <v>20</v>
      </c>
      <c r="E534" s="42" t="s">
        <v>148</v>
      </c>
      <c r="F534" s="42" t="s">
        <v>21</v>
      </c>
      <c r="G534" s="42" t="s">
        <v>148</v>
      </c>
      <c r="H534" s="44">
        <v>45387</v>
      </c>
      <c r="I534" s="12">
        <v>272594519</v>
      </c>
      <c r="J534" s="44">
        <v>45367</v>
      </c>
      <c r="K534" s="42">
        <v>4</v>
      </c>
      <c r="L534" s="11">
        <v>0</v>
      </c>
      <c r="M534" s="13"/>
      <c r="N534" s="13" t="s">
        <v>32</v>
      </c>
      <c r="O534" s="13" t="s">
        <v>508</v>
      </c>
      <c r="P534" s="13">
        <f>IFERROR(VLOOKUP(B534,#REF!,1,0),0)</f>
        <v>0</v>
      </c>
      <c r="Q534" s="33">
        <v>2400057529</v>
      </c>
      <c r="R534" s="33">
        <v>0</v>
      </c>
      <c r="S534" s="33" t="s">
        <v>508</v>
      </c>
      <c r="T534" s="33" t="s">
        <v>1080</v>
      </c>
    </row>
    <row r="535" spans="1:20" s="33" customFormat="1" x14ac:dyDescent="0.3">
      <c r="A535" s="8" t="s">
        <v>20</v>
      </c>
      <c r="B535" s="42">
        <v>890981536</v>
      </c>
      <c r="C535" s="43" t="s">
        <v>33</v>
      </c>
      <c r="D535" s="42" t="s">
        <v>20</v>
      </c>
      <c r="E535" s="42" t="s">
        <v>148</v>
      </c>
      <c r="F535" s="42" t="s">
        <v>21</v>
      </c>
      <c r="G535" s="42" t="s">
        <v>148</v>
      </c>
      <c r="H535" s="44">
        <v>45387</v>
      </c>
      <c r="I535" s="12">
        <v>342712997</v>
      </c>
      <c r="J535" s="44">
        <v>45369</v>
      </c>
      <c r="K535" s="42">
        <v>4</v>
      </c>
      <c r="L535" s="11">
        <v>0</v>
      </c>
      <c r="M535" s="13"/>
      <c r="N535" s="13" t="s">
        <v>32</v>
      </c>
      <c r="O535" s="13" t="s">
        <v>508</v>
      </c>
      <c r="P535" s="13">
        <f>IFERROR(VLOOKUP(B535,#REF!,1,0),0)</f>
        <v>0</v>
      </c>
      <c r="Q535" s="33">
        <v>2400057530</v>
      </c>
      <c r="R535" s="33">
        <v>0</v>
      </c>
      <c r="S535" s="33" t="s">
        <v>508</v>
      </c>
      <c r="T535" s="33" t="s">
        <v>1081</v>
      </c>
    </row>
    <row r="536" spans="1:20" s="33" customFormat="1" x14ac:dyDescent="0.3">
      <c r="A536" s="8" t="s">
        <v>20</v>
      </c>
      <c r="B536" s="42">
        <v>890981536</v>
      </c>
      <c r="C536" s="43" t="s">
        <v>33</v>
      </c>
      <c r="D536" s="42" t="s">
        <v>20</v>
      </c>
      <c r="E536" s="42" t="s">
        <v>148</v>
      </c>
      <c r="F536" s="42" t="s">
        <v>21</v>
      </c>
      <c r="G536" s="42" t="s">
        <v>148</v>
      </c>
      <c r="H536" s="44">
        <v>45387</v>
      </c>
      <c r="I536" s="12">
        <v>57804479</v>
      </c>
      <c r="J536" s="44">
        <v>45371</v>
      </c>
      <c r="K536" s="42">
        <v>4</v>
      </c>
      <c r="L536" s="11">
        <v>0</v>
      </c>
      <c r="M536" s="13"/>
      <c r="N536" s="13" t="s">
        <v>32</v>
      </c>
      <c r="O536" s="13" t="s">
        <v>508</v>
      </c>
      <c r="P536" s="13">
        <f>IFERROR(VLOOKUP(B536,#REF!,1,0),0)</f>
        <v>0</v>
      </c>
      <c r="Q536" s="33">
        <v>2400057531</v>
      </c>
      <c r="R536" s="33">
        <v>0</v>
      </c>
      <c r="S536" s="33" t="s">
        <v>508</v>
      </c>
      <c r="T536" s="33" t="s">
        <v>1082</v>
      </c>
    </row>
    <row r="537" spans="1:20" s="33" customFormat="1" x14ac:dyDescent="0.3">
      <c r="A537" s="8" t="s">
        <v>20</v>
      </c>
      <c r="B537" s="42">
        <v>890980757</v>
      </c>
      <c r="C537" s="43" t="s">
        <v>27</v>
      </c>
      <c r="D537" s="42" t="s">
        <v>20</v>
      </c>
      <c r="E537" s="42" t="s">
        <v>148</v>
      </c>
      <c r="F537" s="42" t="s">
        <v>21</v>
      </c>
      <c r="G537" s="42" t="s">
        <v>148</v>
      </c>
      <c r="H537" s="44">
        <v>45387</v>
      </c>
      <c r="I537" s="12">
        <v>350036446</v>
      </c>
      <c r="J537" s="44">
        <v>45357</v>
      </c>
      <c r="K537" s="42">
        <v>4</v>
      </c>
      <c r="L537" s="11">
        <v>0</v>
      </c>
      <c r="M537" s="13"/>
      <c r="N537" s="13" t="s">
        <v>32</v>
      </c>
      <c r="O537" s="13" t="s">
        <v>508</v>
      </c>
      <c r="P537" s="13">
        <f>IFERROR(VLOOKUP(B537,#REF!,1,0),0)</f>
        <v>0</v>
      </c>
      <c r="Q537" s="33">
        <v>2400057532</v>
      </c>
      <c r="R537" s="33">
        <v>0</v>
      </c>
      <c r="S537" s="33" t="s">
        <v>508</v>
      </c>
      <c r="T537" s="33" t="s">
        <v>1083</v>
      </c>
    </row>
    <row r="538" spans="1:20" s="33" customFormat="1" x14ac:dyDescent="0.3">
      <c r="A538" s="8" t="s">
        <v>20</v>
      </c>
      <c r="B538" s="42">
        <v>890980757</v>
      </c>
      <c r="C538" s="43" t="s">
        <v>27</v>
      </c>
      <c r="D538" s="42" t="s">
        <v>20</v>
      </c>
      <c r="E538" s="42" t="s">
        <v>148</v>
      </c>
      <c r="F538" s="42" t="s">
        <v>21</v>
      </c>
      <c r="G538" s="42" t="s">
        <v>148</v>
      </c>
      <c r="H538" s="44">
        <v>45387</v>
      </c>
      <c r="I538" s="12">
        <v>331009697</v>
      </c>
      <c r="J538" s="44">
        <v>45357</v>
      </c>
      <c r="K538" s="42">
        <v>4</v>
      </c>
      <c r="L538" s="11">
        <v>0</v>
      </c>
      <c r="M538" s="13"/>
      <c r="N538" s="13" t="s">
        <v>32</v>
      </c>
      <c r="O538" s="13" t="s">
        <v>508</v>
      </c>
      <c r="P538" s="13">
        <f>IFERROR(VLOOKUP(B538,#REF!,1,0),0)</f>
        <v>0</v>
      </c>
      <c r="Q538" s="33">
        <v>2400057533</v>
      </c>
      <c r="R538" s="33">
        <v>0</v>
      </c>
      <c r="S538" s="33" t="s">
        <v>508</v>
      </c>
      <c r="T538" s="33" t="s">
        <v>1084</v>
      </c>
    </row>
    <row r="539" spans="1:20" s="33" customFormat="1" x14ac:dyDescent="0.3">
      <c r="A539" s="8" t="s">
        <v>20</v>
      </c>
      <c r="B539" s="42">
        <v>890980757</v>
      </c>
      <c r="C539" s="43" t="s">
        <v>27</v>
      </c>
      <c r="D539" s="42" t="s">
        <v>20</v>
      </c>
      <c r="E539" s="42" t="s">
        <v>148</v>
      </c>
      <c r="F539" s="42" t="s">
        <v>21</v>
      </c>
      <c r="G539" s="42" t="s">
        <v>148</v>
      </c>
      <c r="H539" s="44">
        <v>45387</v>
      </c>
      <c r="I539" s="12">
        <v>151534399</v>
      </c>
      <c r="J539" s="44">
        <v>45357</v>
      </c>
      <c r="K539" s="42">
        <v>4</v>
      </c>
      <c r="L539" s="11">
        <v>0</v>
      </c>
      <c r="M539" s="13"/>
      <c r="N539" s="13" t="s">
        <v>32</v>
      </c>
      <c r="O539" s="13" t="s">
        <v>508</v>
      </c>
      <c r="P539" s="13">
        <f>IFERROR(VLOOKUP(B539,#REF!,1,0),0)</f>
        <v>0</v>
      </c>
      <c r="Q539" s="33">
        <v>2400057534</v>
      </c>
      <c r="R539" s="33">
        <v>0</v>
      </c>
      <c r="S539" s="33" t="s">
        <v>508</v>
      </c>
      <c r="T539" s="33" t="s">
        <v>1085</v>
      </c>
    </row>
    <row r="540" spans="1:20" s="33" customFormat="1" x14ac:dyDescent="0.3">
      <c r="A540" s="8" t="s">
        <v>20</v>
      </c>
      <c r="B540" s="42">
        <v>890980757</v>
      </c>
      <c r="C540" s="43" t="s">
        <v>27</v>
      </c>
      <c r="D540" s="42" t="s">
        <v>20</v>
      </c>
      <c r="E540" s="42" t="s">
        <v>148</v>
      </c>
      <c r="F540" s="42" t="s">
        <v>21</v>
      </c>
      <c r="G540" s="42" t="s">
        <v>148</v>
      </c>
      <c r="H540" s="44">
        <v>45387</v>
      </c>
      <c r="I540" s="12">
        <v>121054550</v>
      </c>
      <c r="J540" s="44">
        <v>45363</v>
      </c>
      <c r="K540" s="42">
        <v>4</v>
      </c>
      <c r="L540" s="11">
        <v>0</v>
      </c>
      <c r="M540" s="13"/>
      <c r="N540" s="13" t="s">
        <v>32</v>
      </c>
      <c r="O540" s="13" t="s">
        <v>508</v>
      </c>
      <c r="P540" s="13">
        <f>IFERROR(VLOOKUP(B540,#REF!,1,0),0)</f>
        <v>0</v>
      </c>
      <c r="Q540" s="33">
        <v>2400057535</v>
      </c>
      <c r="R540" s="33">
        <v>0</v>
      </c>
      <c r="S540" s="33" t="s">
        <v>508</v>
      </c>
      <c r="T540" s="33" t="s">
        <v>1086</v>
      </c>
    </row>
    <row r="541" spans="1:20" s="33" customFormat="1" x14ac:dyDescent="0.3">
      <c r="A541" s="8" t="s">
        <v>20</v>
      </c>
      <c r="B541" s="42">
        <v>890980757</v>
      </c>
      <c r="C541" s="43" t="s">
        <v>27</v>
      </c>
      <c r="D541" s="42" t="s">
        <v>20</v>
      </c>
      <c r="E541" s="42" t="s">
        <v>148</v>
      </c>
      <c r="F541" s="42" t="s">
        <v>21</v>
      </c>
      <c r="G541" s="42" t="s">
        <v>148</v>
      </c>
      <c r="H541" s="44">
        <v>45387</v>
      </c>
      <c r="I541" s="12">
        <v>134157513</v>
      </c>
      <c r="J541" s="44">
        <v>45362</v>
      </c>
      <c r="K541" s="42">
        <v>4</v>
      </c>
      <c r="L541" s="11">
        <v>0</v>
      </c>
      <c r="M541" s="13"/>
      <c r="N541" s="13" t="s">
        <v>32</v>
      </c>
      <c r="O541" s="13" t="s">
        <v>508</v>
      </c>
      <c r="P541" s="13">
        <f>IFERROR(VLOOKUP(B541,#REF!,1,0),0)</f>
        <v>0</v>
      </c>
      <c r="Q541" s="33">
        <v>2400057536</v>
      </c>
      <c r="R541" s="33">
        <v>0</v>
      </c>
      <c r="S541" s="33" t="s">
        <v>508</v>
      </c>
      <c r="T541" s="33" t="s">
        <v>1087</v>
      </c>
    </row>
    <row r="542" spans="1:20" s="33" customFormat="1" x14ac:dyDescent="0.3">
      <c r="A542" s="8" t="s">
        <v>20</v>
      </c>
      <c r="B542" s="42">
        <v>890980757</v>
      </c>
      <c r="C542" s="43" t="s">
        <v>27</v>
      </c>
      <c r="D542" s="42" t="s">
        <v>20</v>
      </c>
      <c r="E542" s="42" t="s">
        <v>148</v>
      </c>
      <c r="F542" s="42" t="s">
        <v>21</v>
      </c>
      <c r="G542" s="42" t="s">
        <v>148</v>
      </c>
      <c r="H542" s="44">
        <v>45387</v>
      </c>
      <c r="I542" s="12">
        <v>443028173</v>
      </c>
      <c r="J542" s="44">
        <v>45360</v>
      </c>
      <c r="K542" s="42">
        <v>4</v>
      </c>
      <c r="L542" s="11">
        <v>0</v>
      </c>
      <c r="M542" s="13"/>
      <c r="N542" s="13" t="s">
        <v>32</v>
      </c>
      <c r="O542" s="13" t="s">
        <v>508</v>
      </c>
      <c r="P542" s="13">
        <f>IFERROR(VLOOKUP(B542,#REF!,1,0),0)</f>
        <v>0</v>
      </c>
      <c r="Q542" s="33">
        <v>2400057537</v>
      </c>
      <c r="R542" s="33">
        <v>0</v>
      </c>
      <c r="S542" s="33" t="s">
        <v>508</v>
      </c>
      <c r="T542" s="33" t="s">
        <v>1088</v>
      </c>
    </row>
    <row r="543" spans="1:20" s="33" customFormat="1" x14ac:dyDescent="0.3">
      <c r="A543" s="8" t="s">
        <v>20</v>
      </c>
      <c r="B543" s="42">
        <v>890907254</v>
      </c>
      <c r="C543" s="43" t="s">
        <v>178</v>
      </c>
      <c r="D543" s="42" t="s">
        <v>20</v>
      </c>
      <c r="E543" s="42" t="s">
        <v>148</v>
      </c>
      <c r="F543" s="42" t="s">
        <v>21</v>
      </c>
      <c r="G543" s="42" t="s">
        <v>148</v>
      </c>
      <c r="H543" s="44">
        <v>45387</v>
      </c>
      <c r="I543" s="12">
        <v>122862504</v>
      </c>
      <c r="J543" s="44">
        <v>45365</v>
      </c>
      <c r="K543" s="42">
        <v>4</v>
      </c>
      <c r="L543" s="11">
        <v>0</v>
      </c>
      <c r="M543" s="13"/>
      <c r="N543" s="13" t="s">
        <v>32</v>
      </c>
      <c r="O543" s="13" t="s">
        <v>508</v>
      </c>
      <c r="P543" s="13">
        <f>IFERROR(VLOOKUP(B543,#REF!,1,0),0)</f>
        <v>0</v>
      </c>
      <c r="Q543" s="33">
        <v>2400057538</v>
      </c>
      <c r="R543" s="33">
        <v>0</v>
      </c>
      <c r="S543" s="33" t="s">
        <v>508</v>
      </c>
      <c r="T543" s="33" t="s">
        <v>1089</v>
      </c>
    </row>
    <row r="544" spans="1:20" s="33" customFormat="1" x14ac:dyDescent="0.3">
      <c r="A544" s="8" t="s">
        <v>20</v>
      </c>
      <c r="B544" s="42">
        <v>890907254</v>
      </c>
      <c r="C544" s="43" t="s">
        <v>178</v>
      </c>
      <c r="D544" s="42" t="s">
        <v>20</v>
      </c>
      <c r="E544" s="42" t="s">
        <v>148</v>
      </c>
      <c r="F544" s="42" t="s">
        <v>21</v>
      </c>
      <c r="G544" s="42" t="s">
        <v>148</v>
      </c>
      <c r="H544" s="44">
        <v>45387</v>
      </c>
      <c r="I544" s="12">
        <v>85923229</v>
      </c>
      <c r="J544" s="44">
        <v>45363</v>
      </c>
      <c r="K544" s="42">
        <v>4</v>
      </c>
      <c r="L544" s="11">
        <v>0</v>
      </c>
      <c r="M544" s="13"/>
      <c r="N544" s="13" t="s">
        <v>32</v>
      </c>
      <c r="O544" s="13" t="s">
        <v>508</v>
      </c>
      <c r="P544" s="13">
        <f>IFERROR(VLOOKUP(B544,#REF!,1,0),0)</f>
        <v>0</v>
      </c>
      <c r="Q544" s="33">
        <v>2400057539</v>
      </c>
      <c r="R544" s="33">
        <v>0</v>
      </c>
      <c r="S544" s="33" t="s">
        <v>508</v>
      </c>
      <c r="T544" s="33" t="s">
        <v>1090</v>
      </c>
    </row>
    <row r="545" spans="1:20" s="33" customFormat="1" x14ac:dyDescent="0.3">
      <c r="A545" s="8" t="s">
        <v>20</v>
      </c>
      <c r="B545" s="42">
        <v>890907254</v>
      </c>
      <c r="C545" s="43" t="s">
        <v>178</v>
      </c>
      <c r="D545" s="42" t="s">
        <v>20</v>
      </c>
      <c r="E545" s="42" t="s">
        <v>148</v>
      </c>
      <c r="F545" s="42" t="s">
        <v>21</v>
      </c>
      <c r="G545" s="42" t="s">
        <v>148</v>
      </c>
      <c r="H545" s="44">
        <v>45387</v>
      </c>
      <c r="I545" s="12">
        <v>88979616</v>
      </c>
      <c r="J545" s="44">
        <v>45363</v>
      </c>
      <c r="K545" s="42">
        <v>4</v>
      </c>
      <c r="L545" s="11">
        <v>0</v>
      </c>
      <c r="M545" s="13"/>
      <c r="N545" s="13" t="s">
        <v>32</v>
      </c>
      <c r="O545" s="13" t="s">
        <v>508</v>
      </c>
      <c r="P545" s="13">
        <f>IFERROR(VLOOKUP(B545,#REF!,1,0),0)</f>
        <v>0</v>
      </c>
      <c r="Q545" s="33">
        <v>2400057540</v>
      </c>
      <c r="R545" s="33">
        <v>0</v>
      </c>
      <c r="S545" s="33" t="s">
        <v>508</v>
      </c>
      <c r="T545" s="33" t="s">
        <v>1091</v>
      </c>
    </row>
    <row r="546" spans="1:20" s="33" customFormat="1" x14ac:dyDescent="0.3">
      <c r="A546" s="8" t="s">
        <v>20</v>
      </c>
      <c r="B546" s="42">
        <v>890907254</v>
      </c>
      <c r="C546" s="43" t="s">
        <v>178</v>
      </c>
      <c r="D546" s="42" t="s">
        <v>20</v>
      </c>
      <c r="E546" s="42" t="s">
        <v>148</v>
      </c>
      <c r="F546" s="42" t="s">
        <v>21</v>
      </c>
      <c r="G546" s="42" t="s">
        <v>148</v>
      </c>
      <c r="H546" s="44">
        <v>45387</v>
      </c>
      <c r="I546" s="12">
        <v>101659797</v>
      </c>
      <c r="J546" s="44">
        <v>45365</v>
      </c>
      <c r="K546" s="42">
        <v>4</v>
      </c>
      <c r="L546" s="11">
        <v>0</v>
      </c>
      <c r="M546" s="13"/>
      <c r="N546" s="13" t="s">
        <v>32</v>
      </c>
      <c r="O546" s="13" t="s">
        <v>508</v>
      </c>
      <c r="P546" s="13">
        <f>IFERROR(VLOOKUP(B546,#REF!,1,0),0)</f>
        <v>0</v>
      </c>
      <c r="Q546" s="33">
        <v>2400057541</v>
      </c>
      <c r="R546" s="33">
        <v>0</v>
      </c>
      <c r="S546" s="33" t="s">
        <v>508</v>
      </c>
      <c r="T546" s="33" t="s">
        <v>1092</v>
      </c>
    </row>
    <row r="547" spans="1:20" s="33" customFormat="1" x14ac:dyDescent="0.3">
      <c r="A547" s="8" t="s">
        <v>20</v>
      </c>
      <c r="B547" s="42">
        <v>890907254</v>
      </c>
      <c r="C547" s="43" t="s">
        <v>178</v>
      </c>
      <c r="D547" s="42" t="s">
        <v>20</v>
      </c>
      <c r="E547" s="42" t="s">
        <v>148</v>
      </c>
      <c r="F547" s="42" t="s">
        <v>21</v>
      </c>
      <c r="G547" s="42" t="s">
        <v>148</v>
      </c>
      <c r="H547" s="44">
        <v>45387</v>
      </c>
      <c r="I547" s="12">
        <v>92117676</v>
      </c>
      <c r="J547" s="44">
        <v>45363</v>
      </c>
      <c r="K547" s="42">
        <v>4</v>
      </c>
      <c r="L547" s="11">
        <v>0</v>
      </c>
      <c r="M547" s="13"/>
      <c r="N547" s="13" t="s">
        <v>32</v>
      </c>
      <c r="O547" s="13" t="s">
        <v>508</v>
      </c>
      <c r="P547" s="13">
        <f>IFERROR(VLOOKUP(B547,#REF!,1,0),0)</f>
        <v>0</v>
      </c>
      <c r="Q547" s="33">
        <v>2400057542</v>
      </c>
      <c r="R547" s="33">
        <v>0</v>
      </c>
      <c r="S547" s="33" t="s">
        <v>508</v>
      </c>
      <c r="T547" s="33" t="s">
        <v>1093</v>
      </c>
    </row>
    <row r="548" spans="1:20" s="33" customFormat="1" x14ac:dyDescent="0.3">
      <c r="A548" s="8" t="s">
        <v>20</v>
      </c>
      <c r="B548" s="42">
        <v>890907254</v>
      </c>
      <c r="C548" s="43" t="s">
        <v>178</v>
      </c>
      <c r="D548" s="42" t="s">
        <v>20</v>
      </c>
      <c r="E548" s="42" t="s">
        <v>148</v>
      </c>
      <c r="F548" s="42" t="s">
        <v>21</v>
      </c>
      <c r="G548" s="42" t="s">
        <v>148</v>
      </c>
      <c r="H548" s="44">
        <v>45387</v>
      </c>
      <c r="I548" s="12">
        <v>115045209</v>
      </c>
      <c r="J548" s="44">
        <v>45363</v>
      </c>
      <c r="K548" s="42">
        <v>4</v>
      </c>
      <c r="L548" s="11">
        <v>0</v>
      </c>
      <c r="M548" s="13"/>
      <c r="N548" s="13" t="s">
        <v>32</v>
      </c>
      <c r="O548" s="13" t="s">
        <v>508</v>
      </c>
      <c r="P548" s="13">
        <f>IFERROR(VLOOKUP(B548,#REF!,1,0),0)</f>
        <v>0</v>
      </c>
      <c r="Q548" s="33">
        <v>2400057543</v>
      </c>
      <c r="R548" s="33">
        <v>0</v>
      </c>
      <c r="S548" s="33" t="s">
        <v>508</v>
      </c>
      <c r="T548" s="33" t="s">
        <v>1094</v>
      </c>
    </row>
    <row r="549" spans="1:20" s="33" customFormat="1" x14ac:dyDescent="0.3">
      <c r="A549" s="8" t="s">
        <v>20</v>
      </c>
      <c r="B549" s="42">
        <v>890907254</v>
      </c>
      <c r="C549" s="43" t="s">
        <v>178</v>
      </c>
      <c r="D549" s="42" t="s">
        <v>20</v>
      </c>
      <c r="E549" s="42" t="s">
        <v>148</v>
      </c>
      <c r="F549" s="42" t="s">
        <v>21</v>
      </c>
      <c r="G549" s="42" t="s">
        <v>148</v>
      </c>
      <c r="H549" s="44">
        <v>45387</v>
      </c>
      <c r="I549" s="12">
        <v>110260869</v>
      </c>
      <c r="J549" s="44">
        <v>45369</v>
      </c>
      <c r="K549" s="42">
        <v>4</v>
      </c>
      <c r="L549" s="11">
        <v>0</v>
      </c>
      <c r="M549" s="13"/>
      <c r="N549" s="13" t="s">
        <v>32</v>
      </c>
      <c r="O549" s="13" t="s">
        <v>508</v>
      </c>
      <c r="P549" s="13">
        <f>IFERROR(VLOOKUP(B549,#REF!,1,0),0)</f>
        <v>0</v>
      </c>
      <c r="Q549" s="33">
        <v>2400057544</v>
      </c>
      <c r="R549" s="33">
        <v>0</v>
      </c>
      <c r="S549" s="33" t="s">
        <v>508</v>
      </c>
      <c r="T549" s="33" t="s">
        <v>1095</v>
      </c>
    </row>
    <row r="550" spans="1:20" s="33" customFormat="1" x14ac:dyDescent="0.3">
      <c r="A550" s="8" t="s">
        <v>20</v>
      </c>
      <c r="B550" s="42">
        <v>890907254</v>
      </c>
      <c r="C550" s="43" t="s">
        <v>178</v>
      </c>
      <c r="D550" s="42" t="s">
        <v>20</v>
      </c>
      <c r="E550" s="42" t="s">
        <v>148</v>
      </c>
      <c r="F550" s="42" t="s">
        <v>21</v>
      </c>
      <c r="G550" s="42" t="s">
        <v>148</v>
      </c>
      <c r="H550" s="44">
        <v>45387</v>
      </c>
      <c r="I550" s="12">
        <v>102347831</v>
      </c>
      <c r="J550" s="44">
        <v>45363</v>
      </c>
      <c r="K550" s="42">
        <v>4</v>
      </c>
      <c r="L550" s="11">
        <v>0</v>
      </c>
      <c r="M550" s="13"/>
      <c r="N550" s="13" t="s">
        <v>32</v>
      </c>
      <c r="O550" s="13" t="s">
        <v>508</v>
      </c>
      <c r="P550" s="13">
        <f>IFERROR(VLOOKUP(B550,#REF!,1,0),0)</f>
        <v>0</v>
      </c>
      <c r="Q550" s="33">
        <v>2400057545</v>
      </c>
      <c r="R550" s="33">
        <v>0</v>
      </c>
      <c r="S550" s="33" t="s">
        <v>508</v>
      </c>
      <c r="T550" s="33" t="s">
        <v>1096</v>
      </c>
    </row>
    <row r="551" spans="1:20" s="33" customFormat="1" x14ac:dyDescent="0.3">
      <c r="A551" s="8" t="s">
        <v>20</v>
      </c>
      <c r="B551" s="42">
        <v>890907254</v>
      </c>
      <c r="C551" s="43" t="s">
        <v>178</v>
      </c>
      <c r="D551" s="42" t="s">
        <v>20</v>
      </c>
      <c r="E551" s="42" t="s">
        <v>148</v>
      </c>
      <c r="F551" s="42" t="s">
        <v>21</v>
      </c>
      <c r="G551" s="42" t="s">
        <v>148</v>
      </c>
      <c r="H551" s="44">
        <v>45387</v>
      </c>
      <c r="I551" s="12">
        <v>178445855</v>
      </c>
      <c r="J551" s="44">
        <v>45365</v>
      </c>
      <c r="K551" s="42">
        <v>4</v>
      </c>
      <c r="L551" s="11">
        <v>0</v>
      </c>
      <c r="M551" s="13"/>
      <c r="N551" s="13" t="s">
        <v>32</v>
      </c>
      <c r="O551" s="13" t="s">
        <v>508</v>
      </c>
      <c r="P551" s="13">
        <f>IFERROR(VLOOKUP(B551,#REF!,1,0),0)</f>
        <v>0</v>
      </c>
      <c r="Q551" s="33">
        <v>2400057546</v>
      </c>
      <c r="R551" s="33">
        <v>0</v>
      </c>
      <c r="S551" s="33" t="s">
        <v>508</v>
      </c>
      <c r="T551" s="33" t="s">
        <v>1097</v>
      </c>
    </row>
    <row r="552" spans="1:20" s="33" customFormat="1" x14ac:dyDescent="0.3">
      <c r="A552" s="8" t="s">
        <v>20</v>
      </c>
      <c r="B552" s="42">
        <v>890907254</v>
      </c>
      <c r="C552" s="43" t="s">
        <v>178</v>
      </c>
      <c r="D552" s="42" t="s">
        <v>20</v>
      </c>
      <c r="E552" s="42" t="s">
        <v>148</v>
      </c>
      <c r="F552" s="42" t="s">
        <v>21</v>
      </c>
      <c r="G552" s="42" t="s">
        <v>148</v>
      </c>
      <c r="H552" s="44">
        <v>45387</v>
      </c>
      <c r="I552" s="12">
        <v>138244845</v>
      </c>
      <c r="J552" s="44">
        <v>45363</v>
      </c>
      <c r="K552" s="42">
        <v>4</v>
      </c>
      <c r="L552" s="11">
        <v>0</v>
      </c>
      <c r="M552" s="13"/>
      <c r="N552" s="13" t="s">
        <v>32</v>
      </c>
      <c r="O552" s="13" t="s">
        <v>508</v>
      </c>
      <c r="P552" s="13">
        <f>IFERROR(VLOOKUP(B552,#REF!,1,0),0)</f>
        <v>0</v>
      </c>
      <c r="Q552" s="33">
        <v>2400057547</v>
      </c>
      <c r="R552" s="33">
        <v>0</v>
      </c>
      <c r="S552" s="33" t="s">
        <v>508</v>
      </c>
      <c r="T552" s="33" t="s">
        <v>1098</v>
      </c>
    </row>
    <row r="553" spans="1:20" s="33" customFormat="1" x14ac:dyDescent="0.3">
      <c r="A553" s="8" t="s">
        <v>20</v>
      </c>
      <c r="B553" s="42">
        <v>890907254</v>
      </c>
      <c r="C553" s="43" t="s">
        <v>178</v>
      </c>
      <c r="D553" s="42" t="s">
        <v>20</v>
      </c>
      <c r="E553" s="42" t="s">
        <v>148</v>
      </c>
      <c r="F553" s="42" t="s">
        <v>21</v>
      </c>
      <c r="G553" s="42" t="s">
        <v>148</v>
      </c>
      <c r="H553" s="44">
        <v>45387</v>
      </c>
      <c r="I553" s="12">
        <v>408554543</v>
      </c>
      <c r="J553" s="44">
        <v>45363</v>
      </c>
      <c r="K553" s="42">
        <v>4</v>
      </c>
      <c r="L553" s="11">
        <v>0</v>
      </c>
      <c r="M553" s="13"/>
      <c r="N553" s="13" t="s">
        <v>32</v>
      </c>
      <c r="O553" s="13" t="s">
        <v>508</v>
      </c>
      <c r="P553" s="13">
        <f>IFERROR(VLOOKUP(B553,#REF!,1,0),0)</f>
        <v>0</v>
      </c>
      <c r="Q553" s="33">
        <v>2400057548</v>
      </c>
      <c r="R553" s="33">
        <v>0</v>
      </c>
      <c r="S553" s="33" t="s">
        <v>508</v>
      </c>
      <c r="T553" s="33" t="s">
        <v>1099</v>
      </c>
    </row>
    <row r="554" spans="1:20" s="33" customFormat="1" x14ac:dyDescent="0.3">
      <c r="A554" s="8" t="s">
        <v>20</v>
      </c>
      <c r="B554" s="42">
        <v>890919272</v>
      </c>
      <c r="C554" s="43" t="s">
        <v>466</v>
      </c>
      <c r="D554" s="42" t="s">
        <v>20</v>
      </c>
      <c r="E554" s="42" t="s">
        <v>148</v>
      </c>
      <c r="F554" s="42" t="s">
        <v>21</v>
      </c>
      <c r="G554" s="42" t="s">
        <v>148</v>
      </c>
      <c r="H554" s="44">
        <v>45387</v>
      </c>
      <c r="I554" s="12">
        <v>579857744</v>
      </c>
      <c r="J554" s="44">
        <v>45278</v>
      </c>
      <c r="K554" s="42">
        <v>4</v>
      </c>
      <c r="L554" s="11">
        <v>0</v>
      </c>
      <c r="M554" s="13"/>
      <c r="N554" s="13" t="s">
        <v>32</v>
      </c>
      <c r="O554" s="13" t="s">
        <v>508</v>
      </c>
      <c r="P554" s="13">
        <f>IFERROR(VLOOKUP(B554,#REF!,1,0),0)</f>
        <v>0</v>
      </c>
      <c r="Q554" s="33">
        <v>2400057549</v>
      </c>
      <c r="R554" s="33">
        <v>0</v>
      </c>
      <c r="S554" s="33" t="s">
        <v>508</v>
      </c>
      <c r="T554" s="33" t="s">
        <v>1100</v>
      </c>
    </row>
    <row r="555" spans="1:20" s="33" customFormat="1" x14ac:dyDescent="0.3">
      <c r="A555" s="8" t="s">
        <v>20</v>
      </c>
      <c r="B555" s="42">
        <v>890919272</v>
      </c>
      <c r="C555" s="43" t="s">
        <v>466</v>
      </c>
      <c r="D555" s="42" t="s">
        <v>20</v>
      </c>
      <c r="E555" s="42" t="s">
        <v>148</v>
      </c>
      <c r="F555" s="42" t="s">
        <v>21</v>
      </c>
      <c r="G555" s="42" t="s">
        <v>148</v>
      </c>
      <c r="H555" s="44">
        <v>45387</v>
      </c>
      <c r="I555" s="12">
        <v>699488276</v>
      </c>
      <c r="J555" s="44">
        <v>45279</v>
      </c>
      <c r="K555" s="42">
        <v>4</v>
      </c>
      <c r="L555" s="11">
        <v>0</v>
      </c>
      <c r="M555" s="13"/>
      <c r="N555" s="13" t="s">
        <v>32</v>
      </c>
      <c r="O555" s="13" t="s">
        <v>508</v>
      </c>
      <c r="P555" s="13">
        <f>IFERROR(VLOOKUP(B555,#REF!,1,0),0)</f>
        <v>0</v>
      </c>
      <c r="Q555" s="33">
        <v>2400057550</v>
      </c>
      <c r="R555" s="33">
        <v>0</v>
      </c>
      <c r="S555" s="33" t="s">
        <v>508</v>
      </c>
      <c r="T555" s="33" t="s">
        <v>1101</v>
      </c>
    </row>
    <row r="556" spans="1:20" s="33" customFormat="1" x14ac:dyDescent="0.3">
      <c r="A556" s="8" t="s">
        <v>20</v>
      </c>
      <c r="B556" s="42">
        <v>890919272</v>
      </c>
      <c r="C556" s="43" t="s">
        <v>466</v>
      </c>
      <c r="D556" s="42" t="s">
        <v>20</v>
      </c>
      <c r="E556" s="42" t="s">
        <v>148</v>
      </c>
      <c r="F556" s="42" t="s">
        <v>21</v>
      </c>
      <c r="G556" s="42" t="s">
        <v>148</v>
      </c>
      <c r="H556" s="44">
        <v>45387</v>
      </c>
      <c r="I556" s="12">
        <v>420670219</v>
      </c>
      <c r="J556" s="44">
        <v>45344</v>
      </c>
      <c r="K556" s="42">
        <v>4</v>
      </c>
      <c r="L556" s="11">
        <v>0</v>
      </c>
      <c r="M556" s="13"/>
      <c r="N556" s="13" t="s">
        <v>32</v>
      </c>
      <c r="O556" s="13" t="s">
        <v>508</v>
      </c>
      <c r="P556" s="13">
        <f>IFERROR(VLOOKUP(B556,#REF!,1,0),0)</f>
        <v>0</v>
      </c>
      <c r="Q556" s="33">
        <v>2400057551</v>
      </c>
      <c r="R556" s="33">
        <v>0</v>
      </c>
      <c r="S556" s="33" t="s">
        <v>508</v>
      </c>
      <c r="T556" s="33" t="s">
        <v>1102</v>
      </c>
    </row>
    <row r="557" spans="1:20" s="33" customFormat="1" x14ac:dyDescent="0.3">
      <c r="A557" s="8" t="s">
        <v>20</v>
      </c>
      <c r="B557" s="42">
        <v>830500960</v>
      </c>
      <c r="C557" s="43" t="s">
        <v>467</v>
      </c>
      <c r="D557" s="42" t="s">
        <v>20</v>
      </c>
      <c r="E557" s="42" t="s">
        <v>148</v>
      </c>
      <c r="F557" s="42" t="s">
        <v>21</v>
      </c>
      <c r="G557" s="42" t="s">
        <v>148</v>
      </c>
      <c r="H557" s="44">
        <v>45387</v>
      </c>
      <c r="I557" s="12">
        <v>1771081200</v>
      </c>
      <c r="J557" s="44">
        <v>45366</v>
      </c>
      <c r="K557" s="42">
        <v>2</v>
      </c>
      <c r="L557" s="11">
        <v>0</v>
      </c>
      <c r="M557" s="13"/>
      <c r="N557" s="13" t="s">
        <v>32</v>
      </c>
      <c r="O557" s="13" t="s">
        <v>508</v>
      </c>
      <c r="P557" s="13">
        <f>IFERROR(VLOOKUP(B557,#REF!,1,0),0)</f>
        <v>0</v>
      </c>
      <c r="Q557" s="33">
        <v>2400057465</v>
      </c>
      <c r="R557" s="33">
        <v>0</v>
      </c>
      <c r="S557" s="33" t="s">
        <v>508</v>
      </c>
      <c r="T557" s="33" t="s">
        <v>1103</v>
      </c>
    </row>
    <row r="558" spans="1:20" s="33" customFormat="1" x14ac:dyDescent="0.3">
      <c r="A558" s="8" t="s">
        <v>20</v>
      </c>
      <c r="B558" s="42">
        <v>812005522</v>
      </c>
      <c r="C558" s="43" t="s">
        <v>95</v>
      </c>
      <c r="D558" s="42" t="s">
        <v>20</v>
      </c>
      <c r="E558" s="42" t="s">
        <v>148</v>
      </c>
      <c r="F558" s="42" t="s">
        <v>21</v>
      </c>
      <c r="G558" s="42" t="s">
        <v>148</v>
      </c>
      <c r="H558" s="44">
        <v>45387</v>
      </c>
      <c r="I558" s="12">
        <v>1848589171</v>
      </c>
      <c r="J558" s="44">
        <v>45348</v>
      </c>
      <c r="K558" s="42">
        <v>4</v>
      </c>
      <c r="L558" s="11">
        <v>0</v>
      </c>
      <c r="M558" s="13"/>
      <c r="N558" s="13" t="s">
        <v>32</v>
      </c>
      <c r="O558" s="13" t="s">
        <v>508</v>
      </c>
      <c r="P558" s="13">
        <f>IFERROR(VLOOKUP(B558,#REF!,1,0),0)</f>
        <v>0</v>
      </c>
      <c r="Q558" s="33">
        <v>2400057506</v>
      </c>
      <c r="R558" s="33">
        <v>0</v>
      </c>
      <c r="S558" s="33" t="s">
        <v>508</v>
      </c>
      <c r="T558" s="33" t="s">
        <v>1104</v>
      </c>
    </row>
    <row r="559" spans="1:20" s="33" customFormat="1" x14ac:dyDescent="0.3">
      <c r="A559" s="8" t="s">
        <v>20</v>
      </c>
      <c r="B559" s="42">
        <v>890939936</v>
      </c>
      <c r="C559" s="43" t="s">
        <v>468</v>
      </c>
      <c r="D559" s="42" t="s">
        <v>20</v>
      </c>
      <c r="E559" s="42" t="s">
        <v>148</v>
      </c>
      <c r="F559" s="42" t="s">
        <v>21</v>
      </c>
      <c r="G559" s="42" t="s">
        <v>148</v>
      </c>
      <c r="H559" s="44">
        <v>45387</v>
      </c>
      <c r="I559" s="12">
        <v>2000124158</v>
      </c>
      <c r="J559" s="44">
        <v>45350</v>
      </c>
      <c r="K559" s="42">
        <v>4</v>
      </c>
      <c r="L559" s="11">
        <v>0</v>
      </c>
      <c r="M559" s="13"/>
      <c r="N559" s="13" t="s">
        <v>32</v>
      </c>
      <c r="O559" s="13" t="s">
        <v>508</v>
      </c>
      <c r="P559" s="13">
        <f>IFERROR(VLOOKUP(B559,#REF!,1,0),0)</f>
        <v>0</v>
      </c>
      <c r="Q559" s="33">
        <v>2400057508</v>
      </c>
      <c r="R559" s="33">
        <v>0</v>
      </c>
      <c r="S559" s="33" t="s">
        <v>508</v>
      </c>
      <c r="T559" s="33" t="s">
        <v>1105</v>
      </c>
    </row>
    <row r="560" spans="1:20" s="33" customFormat="1" x14ac:dyDescent="0.3">
      <c r="A560" s="8" t="s">
        <v>20</v>
      </c>
      <c r="B560" s="42">
        <v>901746853</v>
      </c>
      <c r="C560" s="43" t="s">
        <v>469</v>
      </c>
      <c r="D560" s="42" t="s">
        <v>20</v>
      </c>
      <c r="E560" s="42" t="s">
        <v>148</v>
      </c>
      <c r="F560" s="42" t="s">
        <v>21</v>
      </c>
      <c r="G560" s="42" t="s">
        <v>148</v>
      </c>
      <c r="H560" s="44">
        <v>45387</v>
      </c>
      <c r="I560" s="12">
        <v>2580776885</v>
      </c>
      <c r="J560" s="44">
        <v>45338</v>
      </c>
      <c r="K560" s="42">
        <v>2</v>
      </c>
      <c r="L560" s="11">
        <v>0</v>
      </c>
      <c r="M560" s="13"/>
      <c r="N560" s="13" t="s">
        <v>32</v>
      </c>
      <c r="O560" s="13" t="s">
        <v>508</v>
      </c>
      <c r="P560" s="13">
        <f>IFERROR(VLOOKUP(B560,#REF!,1,0),0)</f>
        <v>0</v>
      </c>
      <c r="Q560" s="33">
        <v>2400057466</v>
      </c>
      <c r="R560" s="33">
        <v>0</v>
      </c>
      <c r="S560" s="33" t="s">
        <v>508</v>
      </c>
      <c r="T560" s="33" t="s">
        <v>1106</v>
      </c>
    </row>
    <row r="561" spans="1:20" s="33" customFormat="1" x14ac:dyDescent="0.3">
      <c r="A561" s="8" t="s">
        <v>20</v>
      </c>
      <c r="B561" s="42">
        <v>901548405</v>
      </c>
      <c r="C561" s="43" t="s">
        <v>66</v>
      </c>
      <c r="D561" s="42" t="s">
        <v>20</v>
      </c>
      <c r="E561" s="42" t="s">
        <v>148</v>
      </c>
      <c r="F561" s="42" t="s">
        <v>21</v>
      </c>
      <c r="G561" s="42" t="s">
        <v>148</v>
      </c>
      <c r="H561" s="44">
        <v>45387</v>
      </c>
      <c r="I561" s="12">
        <v>2659888172</v>
      </c>
      <c r="J561" s="44">
        <v>45366</v>
      </c>
      <c r="K561" s="42">
        <v>2</v>
      </c>
      <c r="L561" s="11">
        <v>0</v>
      </c>
      <c r="M561" s="13"/>
      <c r="N561" s="13" t="s">
        <v>32</v>
      </c>
      <c r="O561" s="13" t="s">
        <v>508</v>
      </c>
      <c r="P561" s="13">
        <f>IFERROR(VLOOKUP(B561,#REF!,1,0),0)</f>
        <v>0</v>
      </c>
      <c r="Q561" s="33">
        <v>2400057467</v>
      </c>
      <c r="R561" s="33">
        <v>0</v>
      </c>
      <c r="S561" s="33" t="s">
        <v>508</v>
      </c>
      <c r="T561" s="33" t="s">
        <v>1107</v>
      </c>
    </row>
    <row r="562" spans="1:20" s="33" customFormat="1" x14ac:dyDescent="0.3">
      <c r="A562" s="8" t="s">
        <v>20</v>
      </c>
      <c r="B562" s="42">
        <v>811042050</v>
      </c>
      <c r="C562" s="43" t="s">
        <v>52</v>
      </c>
      <c r="D562" s="42" t="s">
        <v>20</v>
      </c>
      <c r="E562" s="42" t="s">
        <v>148</v>
      </c>
      <c r="F562" s="42" t="s">
        <v>21</v>
      </c>
      <c r="G562" s="42" t="s">
        <v>148</v>
      </c>
      <c r="H562" s="44">
        <v>45387</v>
      </c>
      <c r="I562" s="12">
        <v>2859059351</v>
      </c>
      <c r="J562" s="44">
        <v>45348</v>
      </c>
      <c r="K562" s="42">
        <v>4</v>
      </c>
      <c r="L562" s="11">
        <v>0</v>
      </c>
      <c r="M562" s="13"/>
      <c r="N562" s="13" t="s">
        <v>32</v>
      </c>
      <c r="O562" s="13" t="s">
        <v>508</v>
      </c>
      <c r="P562" s="13">
        <f>IFERROR(VLOOKUP(B562,#REF!,1,0),0)</f>
        <v>0</v>
      </c>
      <c r="Q562" s="33">
        <v>2400057507</v>
      </c>
      <c r="R562" s="33">
        <v>0</v>
      </c>
      <c r="S562" s="33" t="s">
        <v>508</v>
      </c>
      <c r="T562" s="33" t="s">
        <v>1108</v>
      </c>
    </row>
    <row r="563" spans="1:20" s="33" customFormat="1" x14ac:dyDescent="0.3">
      <c r="A563" s="8" t="s">
        <v>20</v>
      </c>
      <c r="B563" s="42">
        <v>900261353</v>
      </c>
      <c r="C563" s="43" t="s">
        <v>470</v>
      </c>
      <c r="D563" s="42" t="s">
        <v>20</v>
      </c>
      <c r="E563" s="42" t="s">
        <v>148</v>
      </c>
      <c r="F563" s="42" t="s">
        <v>21</v>
      </c>
      <c r="G563" s="42" t="s">
        <v>148</v>
      </c>
      <c r="H563" s="44">
        <v>45387</v>
      </c>
      <c r="I563" s="12">
        <v>2976524887</v>
      </c>
      <c r="J563" s="44">
        <v>45350</v>
      </c>
      <c r="K563" s="42">
        <v>4</v>
      </c>
      <c r="L563" s="11">
        <v>0</v>
      </c>
      <c r="M563" s="14">
        <v>2976524887</v>
      </c>
      <c r="N563" s="13" t="s">
        <v>32</v>
      </c>
      <c r="O563" s="13" t="s">
        <v>508</v>
      </c>
      <c r="P563" s="13">
        <f>IFERROR(VLOOKUP(B563,#REF!,1,0),0)</f>
        <v>0</v>
      </c>
      <c r="Q563" s="33">
        <v>2400057564</v>
      </c>
      <c r="R563" s="34">
        <v>-23610299</v>
      </c>
      <c r="S563" s="33" t="s">
        <v>508</v>
      </c>
      <c r="T563" s="33" t="s">
        <v>1109</v>
      </c>
    </row>
    <row r="564" spans="1:20" s="33" customFormat="1" x14ac:dyDescent="0.3">
      <c r="A564" s="8" t="s">
        <v>20</v>
      </c>
      <c r="B564" s="42">
        <v>890911816</v>
      </c>
      <c r="C564" s="43" t="s">
        <v>471</v>
      </c>
      <c r="D564" s="42" t="s">
        <v>20</v>
      </c>
      <c r="E564" s="42" t="s">
        <v>148</v>
      </c>
      <c r="F564" s="42" t="s">
        <v>21</v>
      </c>
      <c r="G564" s="42" t="s">
        <v>148</v>
      </c>
      <c r="H564" s="44">
        <v>45387</v>
      </c>
      <c r="I564" s="12">
        <v>3007438707</v>
      </c>
      <c r="J564" s="44">
        <v>45277</v>
      </c>
      <c r="K564" s="42">
        <v>4</v>
      </c>
      <c r="L564" s="11">
        <v>0</v>
      </c>
      <c r="M564" s="13"/>
      <c r="N564" s="13" t="s">
        <v>32</v>
      </c>
      <c r="O564" s="13" t="s">
        <v>508</v>
      </c>
      <c r="P564" s="13">
        <f>IFERROR(VLOOKUP(B564,#REF!,1,0),0)</f>
        <v>0</v>
      </c>
      <c r="Q564" s="33">
        <v>2400057565</v>
      </c>
      <c r="R564" s="33">
        <v>0</v>
      </c>
      <c r="S564" s="33" t="s">
        <v>508</v>
      </c>
      <c r="T564" s="33" t="s">
        <v>1110</v>
      </c>
    </row>
    <row r="565" spans="1:20" s="33" customFormat="1" x14ac:dyDescent="0.3">
      <c r="A565" s="8" t="s">
        <v>20</v>
      </c>
      <c r="B565" s="42">
        <v>901730714</v>
      </c>
      <c r="C565" s="43" t="s">
        <v>472</v>
      </c>
      <c r="D565" s="42" t="s">
        <v>20</v>
      </c>
      <c r="E565" s="42" t="s">
        <v>148</v>
      </c>
      <c r="F565" s="42" t="s">
        <v>21</v>
      </c>
      <c r="G565" s="42" t="s">
        <v>148</v>
      </c>
      <c r="H565" s="44">
        <v>45387</v>
      </c>
      <c r="I565" s="12">
        <v>3067256881</v>
      </c>
      <c r="J565" s="44">
        <v>45373</v>
      </c>
      <c r="K565" s="42">
        <v>2</v>
      </c>
      <c r="L565" s="11">
        <v>0</v>
      </c>
      <c r="M565" s="13"/>
      <c r="N565" s="13" t="s">
        <v>32</v>
      </c>
      <c r="O565" s="13" t="s">
        <v>508</v>
      </c>
      <c r="P565" s="13">
        <f>IFERROR(VLOOKUP(B565,#REF!,1,0),0)</f>
        <v>0</v>
      </c>
      <c r="Q565" s="33">
        <v>2400057468</v>
      </c>
      <c r="R565" s="33">
        <v>0</v>
      </c>
      <c r="S565" s="33" t="s">
        <v>508</v>
      </c>
      <c r="T565" s="33" t="s">
        <v>1111</v>
      </c>
    </row>
    <row r="566" spans="1:20" s="33" customFormat="1" x14ac:dyDescent="0.3">
      <c r="A566" s="8" t="s">
        <v>20</v>
      </c>
      <c r="B566" s="42">
        <v>901560423</v>
      </c>
      <c r="C566" s="43" t="s">
        <v>473</v>
      </c>
      <c r="D566" s="42" t="s">
        <v>20</v>
      </c>
      <c r="E566" s="42" t="s">
        <v>148</v>
      </c>
      <c r="F566" s="42" t="s">
        <v>21</v>
      </c>
      <c r="G566" s="42" t="s">
        <v>148</v>
      </c>
      <c r="H566" s="44">
        <v>45387</v>
      </c>
      <c r="I566" s="12">
        <v>3271842268</v>
      </c>
      <c r="J566" s="44">
        <v>45363</v>
      </c>
      <c r="K566" s="42">
        <v>2</v>
      </c>
      <c r="L566" s="11">
        <v>0</v>
      </c>
      <c r="M566" s="13"/>
      <c r="N566" s="13" t="s">
        <v>32</v>
      </c>
      <c r="O566" s="13" t="s">
        <v>508</v>
      </c>
      <c r="P566" s="13">
        <f>IFERROR(VLOOKUP(B566,#REF!,1,0),0)</f>
        <v>0</v>
      </c>
      <c r="Q566" s="33">
        <v>2400057469</v>
      </c>
      <c r="R566" s="33">
        <v>0</v>
      </c>
      <c r="S566" s="33" t="s">
        <v>508</v>
      </c>
      <c r="T566" s="33" t="s">
        <v>1112</v>
      </c>
    </row>
    <row r="567" spans="1:20" s="33" customFormat="1" x14ac:dyDescent="0.3">
      <c r="A567" s="8" t="s">
        <v>20</v>
      </c>
      <c r="B567" s="42">
        <v>901587706</v>
      </c>
      <c r="C567" s="43" t="s">
        <v>220</v>
      </c>
      <c r="D567" s="42" t="s">
        <v>20</v>
      </c>
      <c r="E567" s="42" t="s">
        <v>148</v>
      </c>
      <c r="F567" s="42" t="s">
        <v>21</v>
      </c>
      <c r="G567" s="42" t="s">
        <v>148</v>
      </c>
      <c r="H567" s="44">
        <v>45387</v>
      </c>
      <c r="I567" s="12">
        <v>3307025010</v>
      </c>
      <c r="J567" s="44">
        <v>45369</v>
      </c>
      <c r="K567" s="42">
        <v>2</v>
      </c>
      <c r="L567" s="11">
        <v>0</v>
      </c>
      <c r="M567" s="13"/>
      <c r="N567" s="13" t="s">
        <v>32</v>
      </c>
      <c r="O567" s="13" t="s">
        <v>508</v>
      </c>
      <c r="P567" s="13">
        <f>IFERROR(VLOOKUP(B567,#REF!,1,0),0)</f>
        <v>0</v>
      </c>
      <c r="Q567" s="33">
        <v>2400057470</v>
      </c>
      <c r="R567" s="33">
        <v>0</v>
      </c>
      <c r="S567" s="33" t="s">
        <v>508</v>
      </c>
      <c r="T567" s="33" t="s">
        <v>1113</v>
      </c>
    </row>
    <row r="568" spans="1:20" s="33" customFormat="1" x14ac:dyDescent="0.3">
      <c r="A568" s="8" t="s">
        <v>20</v>
      </c>
      <c r="B568" s="42">
        <v>800058016</v>
      </c>
      <c r="C568" s="43" t="s">
        <v>157</v>
      </c>
      <c r="D568" s="42" t="s">
        <v>20</v>
      </c>
      <c r="E568" s="42" t="s">
        <v>148</v>
      </c>
      <c r="F568" s="42" t="s">
        <v>21</v>
      </c>
      <c r="G568" s="42" t="s">
        <v>148</v>
      </c>
      <c r="H568" s="44">
        <v>45387</v>
      </c>
      <c r="I568" s="12">
        <v>281372035</v>
      </c>
      <c r="J568" s="44">
        <v>45244</v>
      </c>
      <c r="K568" s="42">
        <v>4</v>
      </c>
      <c r="L568" s="11">
        <v>0</v>
      </c>
      <c r="M568" s="13"/>
      <c r="N568" s="13" t="s">
        <v>32</v>
      </c>
      <c r="O568" s="13" t="s">
        <v>508</v>
      </c>
      <c r="P568" s="13">
        <f>IFERROR(VLOOKUP(B568,#REF!,1,0),0)</f>
        <v>0</v>
      </c>
      <c r="Q568" s="33">
        <v>2400057615</v>
      </c>
      <c r="R568" s="33">
        <v>0</v>
      </c>
      <c r="S568" s="33" t="s">
        <v>508</v>
      </c>
      <c r="T568" s="33" t="s">
        <v>1114</v>
      </c>
    </row>
    <row r="569" spans="1:20" s="33" customFormat="1" x14ac:dyDescent="0.3">
      <c r="A569" s="8" t="s">
        <v>20</v>
      </c>
      <c r="B569" s="42">
        <v>800058016</v>
      </c>
      <c r="C569" s="43" t="s">
        <v>157</v>
      </c>
      <c r="D569" s="42" t="s">
        <v>20</v>
      </c>
      <c r="E569" s="42" t="s">
        <v>148</v>
      </c>
      <c r="F569" s="42" t="s">
        <v>21</v>
      </c>
      <c r="G569" s="42" t="s">
        <v>148</v>
      </c>
      <c r="H569" s="44">
        <v>45387</v>
      </c>
      <c r="I569" s="12">
        <v>31535443</v>
      </c>
      <c r="J569" s="44">
        <v>45244</v>
      </c>
      <c r="K569" s="42">
        <v>4</v>
      </c>
      <c r="L569" s="11">
        <v>0</v>
      </c>
      <c r="M569" s="13"/>
      <c r="N569" s="13" t="s">
        <v>32</v>
      </c>
      <c r="O569" s="13" t="s">
        <v>508</v>
      </c>
      <c r="P569" s="13">
        <f>IFERROR(VLOOKUP(B569,#REF!,1,0),0)</f>
        <v>0</v>
      </c>
      <c r="Q569" s="33">
        <v>2400057616</v>
      </c>
      <c r="R569" s="33">
        <v>0</v>
      </c>
      <c r="S569" s="33" t="s">
        <v>508</v>
      </c>
      <c r="T569" s="33" t="s">
        <v>1115</v>
      </c>
    </row>
    <row r="570" spans="1:20" s="33" customFormat="1" x14ac:dyDescent="0.3">
      <c r="A570" s="8" t="s">
        <v>20</v>
      </c>
      <c r="B570" s="42">
        <v>800058016</v>
      </c>
      <c r="C570" s="43" t="s">
        <v>157</v>
      </c>
      <c r="D570" s="42" t="s">
        <v>20</v>
      </c>
      <c r="E570" s="42" t="s">
        <v>148</v>
      </c>
      <c r="F570" s="42" t="s">
        <v>21</v>
      </c>
      <c r="G570" s="42" t="s">
        <v>148</v>
      </c>
      <c r="H570" s="44">
        <v>45387</v>
      </c>
      <c r="I570" s="12">
        <v>86039789</v>
      </c>
      <c r="J570" s="44">
        <v>45244</v>
      </c>
      <c r="K570" s="42">
        <v>4</v>
      </c>
      <c r="L570" s="11">
        <v>0</v>
      </c>
      <c r="M570" s="13"/>
      <c r="N570" s="13" t="s">
        <v>32</v>
      </c>
      <c r="O570" s="13" t="s">
        <v>508</v>
      </c>
      <c r="P570" s="13">
        <f>IFERROR(VLOOKUP(B570,#REF!,1,0),0)</f>
        <v>0</v>
      </c>
      <c r="Q570" s="33">
        <v>2400057617</v>
      </c>
      <c r="R570" s="33">
        <v>0</v>
      </c>
      <c r="S570" s="33" t="s">
        <v>508</v>
      </c>
      <c r="T570" s="33" t="s">
        <v>1116</v>
      </c>
    </row>
    <row r="571" spans="1:20" s="33" customFormat="1" x14ac:dyDescent="0.3">
      <c r="A571" s="8" t="s">
        <v>20</v>
      </c>
      <c r="B571" s="42">
        <v>800058016</v>
      </c>
      <c r="C571" s="43" t="s">
        <v>157</v>
      </c>
      <c r="D571" s="42" t="s">
        <v>20</v>
      </c>
      <c r="E571" s="42" t="s">
        <v>148</v>
      </c>
      <c r="F571" s="42" t="s">
        <v>21</v>
      </c>
      <c r="G571" s="42" t="s">
        <v>148</v>
      </c>
      <c r="H571" s="44">
        <v>45387</v>
      </c>
      <c r="I571" s="12">
        <v>112528082</v>
      </c>
      <c r="J571" s="44">
        <v>45358</v>
      </c>
      <c r="K571" s="42">
        <v>4</v>
      </c>
      <c r="L571" s="11">
        <v>0</v>
      </c>
      <c r="M571" s="13"/>
      <c r="N571" s="13" t="s">
        <v>32</v>
      </c>
      <c r="O571" s="13" t="s">
        <v>508</v>
      </c>
      <c r="P571" s="13">
        <f>IFERROR(VLOOKUP(B571,#REF!,1,0),0)</f>
        <v>0</v>
      </c>
      <c r="Q571" s="33">
        <v>2400057618</v>
      </c>
      <c r="R571" s="33">
        <v>0</v>
      </c>
      <c r="S571" s="33" t="s">
        <v>508</v>
      </c>
      <c r="T571" s="33" t="s">
        <v>1117</v>
      </c>
    </row>
    <row r="572" spans="1:20" s="33" customFormat="1" x14ac:dyDescent="0.3">
      <c r="A572" s="8" t="s">
        <v>20</v>
      </c>
      <c r="B572" s="42">
        <v>800058016</v>
      </c>
      <c r="C572" s="43" t="s">
        <v>157</v>
      </c>
      <c r="D572" s="42" t="s">
        <v>20</v>
      </c>
      <c r="E572" s="42" t="s">
        <v>148</v>
      </c>
      <c r="F572" s="42" t="s">
        <v>21</v>
      </c>
      <c r="G572" s="42" t="s">
        <v>148</v>
      </c>
      <c r="H572" s="44">
        <v>45387</v>
      </c>
      <c r="I572" s="12">
        <v>512398093</v>
      </c>
      <c r="J572" s="44">
        <v>45358</v>
      </c>
      <c r="K572" s="42">
        <v>4</v>
      </c>
      <c r="L572" s="11">
        <v>0</v>
      </c>
      <c r="M572" s="13"/>
      <c r="N572" s="13" t="s">
        <v>32</v>
      </c>
      <c r="O572" s="13" t="s">
        <v>508</v>
      </c>
      <c r="P572" s="13">
        <f>IFERROR(VLOOKUP(B572,#REF!,1,0),0)</f>
        <v>0</v>
      </c>
      <c r="Q572" s="33">
        <v>2400057619</v>
      </c>
      <c r="R572" s="33">
        <v>0</v>
      </c>
      <c r="S572" s="33" t="s">
        <v>508</v>
      </c>
      <c r="T572" s="33" t="s">
        <v>1118</v>
      </c>
    </row>
    <row r="573" spans="1:20" s="33" customFormat="1" x14ac:dyDescent="0.3">
      <c r="A573" s="8" t="s">
        <v>20</v>
      </c>
      <c r="B573" s="42">
        <v>800058016</v>
      </c>
      <c r="C573" s="43" t="s">
        <v>157</v>
      </c>
      <c r="D573" s="42" t="s">
        <v>20</v>
      </c>
      <c r="E573" s="42" t="s">
        <v>148</v>
      </c>
      <c r="F573" s="42" t="s">
        <v>21</v>
      </c>
      <c r="G573" s="42" t="s">
        <v>148</v>
      </c>
      <c r="H573" s="44">
        <v>45387</v>
      </c>
      <c r="I573" s="12">
        <v>52219302</v>
      </c>
      <c r="J573" s="44">
        <v>45358</v>
      </c>
      <c r="K573" s="42">
        <v>4</v>
      </c>
      <c r="L573" s="11">
        <v>0</v>
      </c>
      <c r="M573" s="13"/>
      <c r="N573" s="13" t="s">
        <v>32</v>
      </c>
      <c r="O573" s="13" t="s">
        <v>508</v>
      </c>
      <c r="P573" s="13">
        <f>IFERROR(VLOOKUP(B573,#REF!,1,0),0)</f>
        <v>0</v>
      </c>
      <c r="Q573" s="33">
        <v>2400057620</v>
      </c>
      <c r="R573" s="33">
        <v>0</v>
      </c>
      <c r="S573" s="33" t="s">
        <v>508</v>
      </c>
      <c r="T573" s="33" t="s">
        <v>1119</v>
      </c>
    </row>
    <row r="574" spans="1:20" s="33" customFormat="1" x14ac:dyDescent="0.3">
      <c r="A574" s="8" t="s">
        <v>20</v>
      </c>
      <c r="B574" s="42">
        <v>800058016</v>
      </c>
      <c r="C574" s="43" t="s">
        <v>157</v>
      </c>
      <c r="D574" s="42" t="s">
        <v>20</v>
      </c>
      <c r="E574" s="42" t="s">
        <v>148</v>
      </c>
      <c r="F574" s="42" t="s">
        <v>21</v>
      </c>
      <c r="G574" s="42" t="s">
        <v>148</v>
      </c>
      <c r="H574" s="44">
        <v>45387</v>
      </c>
      <c r="I574" s="12">
        <v>203060739</v>
      </c>
      <c r="J574" s="44">
        <v>45358</v>
      </c>
      <c r="K574" s="42">
        <v>4</v>
      </c>
      <c r="L574" s="11">
        <v>0</v>
      </c>
      <c r="M574" s="13"/>
      <c r="N574" s="13" t="s">
        <v>32</v>
      </c>
      <c r="O574" s="13" t="s">
        <v>508</v>
      </c>
      <c r="P574" s="13">
        <f>IFERROR(VLOOKUP(B574,#REF!,1,0),0)</f>
        <v>0</v>
      </c>
      <c r="Q574" s="33">
        <v>2400057621</v>
      </c>
      <c r="R574" s="33">
        <v>0</v>
      </c>
      <c r="S574" s="33" t="s">
        <v>508</v>
      </c>
      <c r="T574" s="33" t="s">
        <v>1120</v>
      </c>
    </row>
    <row r="575" spans="1:20" s="33" customFormat="1" x14ac:dyDescent="0.3">
      <c r="A575" s="8" t="s">
        <v>20</v>
      </c>
      <c r="B575" s="42">
        <v>800058016</v>
      </c>
      <c r="C575" s="43" t="s">
        <v>157</v>
      </c>
      <c r="D575" s="42" t="s">
        <v>20</v>
      </c>
      <c r="E575" s="42" t="s">
        <v>148</v>
      </c>
      <c r="F575" s="42" t="s">
        <v>21</v>
      </c>
      <c r="G575" s="42" t="s">
        <v>148</v>
      </c>
      <c r="H575" s="44">
        <v>45387</v>
      </c>
      <c r="I575" s="12">
        <v>29609402</v>
      </c>
      <c r="J575" s="44">
        <v>45244</v>
      </c>
      <c r="K575" s="42">
        <v>4</v>
      </c>
      <c r="L575" s="11">
        <v>0</v>
      </c>
      <c r="M575" s="13"/>
      <c r="N575" s="13" t="s">
        <v>32</v>
      </c>
      <c r="O575" s="13" t="s">
        <v>508</v>
      </c>
      <c r="P575" s="13">
        <f>IFERROR(VLOOKUP(B575,#REF!,1,0),0)</f>
        <v>0</v>
      </c>
      <c r="Q575" s="33">
        <v>2400057622</v>
      </c>
      <c r="R575" s="33">
        <v>0</v>
      </c>
      <c r="S575" s="33" t="s">
        <v>508</v>
      </c>
      <c r="T575" s="33" t="s">
        <v>1121</v>
      </c>
    </row>
    <row r="576" spans="1:20" s="33" customFormat="1" x14ac:dyDescent="0.3">
      <c r="A576" s="8" t="s">
        <v>20</v>
      </c>
      <c r="B576" s="42">
        <v>800058016</v>
      </c>
      <c r="C576" s="43" t="s">
        <v>157</v>
      </c>
      <c r="D576" s="42" t="s">
        <v>20</v>
      </c>
      <c r="E576" s="42" t="s">
        <v>148</v>
      </c>
      <c r="F576" s="42" t="s">
        <v>21</v>
      </c>
      <c r="G576" s="42" t="s">
        <v>148</v>
      </c>
      <c r="H576" s="44">
        <v>45387</v>
      </c>
      <c r="I576" s="12">
        <v>228970911</v>
      </c>
      <c r="J576" s="44">
        <v>45358</v>
      </c>
      <c r="K576" s="42">
        <v>4</v>
      </c>
      <c r="L576" s="11">
        <v>0</v>
      </c>
      <c r="M576" s="13"/>
      <c r="N576" s="13" t="s">
        <v>32</v>
      </c>
      <c r="O576" s="13" t="s">
        <v>508</v>
      </c>
      <c r="P576" s="13">
        <f>IFERROR(VLOOKUP(B576,#REF!,1,0),0)</f>
        <v>0</v>
      </c>
      <c r="Q576" s="33">
        <v>2400057623</v>
      </c>
      <c r="R576" s="33">
        <v>0</v>
      </c>
      <c r="S576" s="33" t="s">
        <v>508</v>
      </c>
      <c r="T576" s="33" t="s">
        <v>1122</v>
      </c>
    </row>
    <row r="577" spans="1:20" s="33" customFormat="1" x14ac:dyDescent="0.3">
      <c r="A577" s="8" t="s">
        <v>20</v>
      </c>
      <c r="B577" s="42">
        <v>800058016</v>
      </c>
      <c r="C577" s="43" t="s">
        <v>157</v>
      </c>
      <c r="D577" s="42" t="s">
        <v>20</v>
      </c>
      <c r="E577" s="42" t="s">
        <v>148</v>
      </c>
      <c r="F577" s="42" t="s">
        <v>21</v>
      </c>
      <c r="G577" s="42" t="s">
        <v>148</v>
      </c>
      <c r="H577" s="44">
        <v>45387</v>
      </c>
      <c r="I577" s="12">
        <v>127937098</v>
      </c>
      <c r="J577" s="44">
        <v>45358</v>
      </c>
      <c r="K577" s="42">
        <v>4</v>
      </c>
      <c r="L577" s="11">
        <v>0</v>
      </c>
      <c r="M577" s="13"/>
      <c r="N577" s="13" t="s">
        <v>32</v>
      </c>
      <c r="O577" s="13" t="s">
        <v>508</v>
      </c>
      <c r="P577" s="13">
        <f>IFERROR(VLOOKUP(B577,#REF!,1,0),0)</f>
        <v>0</v>
      </c>
      <c r="Q577" s="33">
        <v>2400057624</v>
      </c>
      <c r="R577" s="33">
        <v>0</v>
      </c>
      <c r="S577" s="33" t="s">
        <v>508</v>
      </c>
      <c r="T577" s="33" t="s">
        <v>1123</v>
      </c>
    </row>
    <row r="578" spans="1:20" s="33" customFormat="1" x14ac:dyDescent="0.3">
      <c r="A578" s="8" t="s">
        <v>20</v>
      </c>
      <c r="B578" s="42">
        <v>800058016</v>
      </c>
      <c r="C578" s="43" t="s">
        <v>157</v>
      </c>
      <c r="D578" s="42" t="s">
        <v>20</v>
      </c>
      <c r="E578" s="42" t="s">
        <v>148</v>
      </c>
      <c r="F578" s="42" t="s">
        <v>21</v>
      </c>
      <c r="G578" s="42" t="s">
        <v>148</v>
      </c>
      <c r="H578" s="44">
        <v>45387</v>
      </c>
      <c r="I578" s="12">
        <v>50541385</v>
      </c>
      <c r="J578" s="44">
        <v>45358</v>
      </c>
      <c r="K578" s="42">
        <v>4</v>
      </c>
      <c r="L578" s="11">
        <v>0</v>
      </c>
      <c r="M578" s="13"/>
      <c r="N578" s="13" t="s">
        <v>32</v>
      </c>
      <c r="O578" s="13" t="s">
        <v>508</v>
      </c>
      <c r="P578" s="13">
        <f>IFERROR(VLOOKUP(B578,#REF!,1,0),0)</f>
        <v>0</v>
      </c>
      <c r="Q578" s="33">
        <v>2400057625</v>
      </c>
      <c r="R578" s="33">
        <v>0</v>
      </c>
      <c r="S578" s="33" t="s">
        <v>508</v>
      </c>
      <c r="T578" s="33" t="s">
        <v>1124</v>
      </c>
    </row>
    <row r="579" spans="1:20" s="33" customFormat="1" x14ac:dyDescent="0.3">
      <c r="A579" s="8" t="s">
        <v>20</v>
      </c>
      <c r="B579" s="42">
        <v>800058016</v>
      </c>
      <c r="C579" s="43" t="s">
        <v>157</v>
      </c>
      <c r="D579" s="42" t="s">
        <v>20</v>
      </c>
      <c r="E579" s="42" t="s">
        <v>148</v>
      </c>
      <c r="F579" s="42" t="s">
        <v>21</v>
      </c>
      <c r="G579" s="42" t="s">
        <v>148</v>
      </c>
      <c r="H579" s="44">
        <v>45387</v>
      </c>
      <c r="I579" s="12">
        <v>42575973</v>
      </c>
      <c r="J579" s="44">
        <v>45358</v>
      </c>
      <c r="K579" s="42">
        <v>4</v>
      </c>
      <c r="L579" s="11">
        <v>0</v>
      </c>
      <c r="M579" s="13"/>
      <c r="N579" s="13" t="s">
        <v>32</v>
      </c>
      <c r="O579" s="13" t="s">
        <v>508</v>
      </c>
      <c r="P579" s="13">
        <f>IFERROR(VLOOKUP(B579,#REF!,1,0),0)</f>
        <v>0</v>
      </c>
      <c r="Q579" s="33">
        <v>2400057626</v>
      </c>
      <c r="R579" s="33">
        <v>0</v>
      </c>
      <c r="S579" s="33" t="s">
        <v>508</v>
      </c>
      <c r="T579" s="33" t="s">
        <v>1125</v>
      </c>
    </row>
    <row r="580" spans="1:20" s="33" customFormat="1" x14ac:dyDescent="0.3">
      <c r="A580" s="8" t="s">
        <v>20</v>
      </c>
      <c r="B580" s="42">
        <v>800058016</v>
      </c>
      <c r="C580" s="43" t="s">
        <v>157</v>
      </c>
      <c r="D580" s="42" t="s">
        <v>20</v>
      </c>
      <c r="E580" s="42" t="s">
        <v>148</v>
      </c>
      <c r="F580" s="42" t="s">
        <v>21</v>
      </c>
      <c r="G580" s="42" t="s">
        <v>148</v>
      </c>
      <c r="H580" s="44">
        <v>45387</v>
      </c>
      <c r="I580" s="12">
        <v>268463625</v>
      </c>
      <c r="J580" s="44">
        <v>45244</v>
      </c>
      <c r="K580" s="42">
        <v>4</v>
      </c>
      <c r="L580" s="11">
        <v>0</v>
      </c>
      <c r="M580" s="13"/>
      <c r="N580" s="13" t="s">
        <v>32</v>
      </c>
      <c r="O580" s="13" t="s">
        <v>508</v>
      </c>
      <c r="P580" s="13">
        <f>IFERROR(VLOOKUP(B580,#REF!,1,0),0)</f>
        <v>0</v>
      </c>
      <c r="Q580" s="33">
        <v>2400057627</v>
      </c>
      <c r="R580" s="33">
        <v>0</v>
      </c>
      <c r="S580" s="33" t="s">
        <v>508</v>
      </c>
      <c r="T580" s="33" t="s">
        <v>1126</v>
      </c>
    </row>
    <row r="581" spans="1:20" s="33" customFormat="1" x14ac:dyDescent="0.3">
      <c r="A581" s="8" t="s">
        <v>20</v>
      </c>
      <c r="B581" s="42">
        <v>800058016</v>
      </c>
      <c r="C581" s="43" t="s">
        <v>157</v>
      </c>
      <c r="D581" s="42" t="s">
        <v>20</v>
      </c>
      <c r="E581" s="42" t="s">
        <v>148</v>
      </c>
      <c r="F581" s="42" t="s">
        <v>21</v>
      </c>
      <c r="G581" s="42" t="s">
        <v>148</v>
      </c>
      <c r="H581" s="44">
        <v>45387</v>
      </c>
      <c r="I581" s="12">
        <v>52644148</v>
      </c>
      <c r="J581" s="44">
        <v>45358</v>
      </c>
      <c r="K581" s="42">
        <v>4</v>
      </c>
      <c r="L581" s="11">
        <v>0</v>
      </c>
      <c r="M581" s="13"/>
      <c r="N581" s="13" t="s">
        <v>32</v>
      </c>
      <c r="O581" s="13" t="s">
        <v>508</v>
      </c>
      <c r="P581" s="13">
        <f>IFERROR(VLOOKUP(B581,#REF!,1,0),0)</f>
        <v>0</v>
      </c>
      <c r="Q581" s="33">
        <v>2400057628</v>
      </c>
      <c r="R581" s="33">
        <v>0</v>
      </c>
      <c r="S581" s="33" t="s">
        <v>508</v>
      </c>
      <c r="T581" s="33" t="s">
        <v>1127</v>
      </c>
    </row>
    <row r="582" spans="1:20" s="33" customFormat="1" x14ac:dyDescent="0.3">
      <c r="A582" s="8" t="s">
        <v>20</v>
      </c>
      <c r="B582" s="42">
        <v>800058016</v>
      </c>
      <c r="C582" s="43" t="s">
        <v>157</v>
      </c>
      <c r="D582" s="42" t="s">
        <v>20</v>
      </c>
      <c r="E582" s="42" t="s">
        <v>148</v>
      </c>
      <c r="F582" s="42" t="s">
        <v>21</v>
      </c>
      <c r="G582" s="42" t="s">
        <v>148</v>
      </c>
      <c r="H582" s="44">
        <v>45387</v>
      </c>
      <c r="I582" s="12">
        <v>42352748</v>
      </c>
      <c r="J582" s="44">
        <v>45358</v>
      </c>
      <c r="K582" s="42">
        <v>4</v>
      </c>
      <c r="L582" s="11">
        <v>0</v>
      </c>
      <c r="M582" s="13"/>
      <c r="N582" s="13" t="s">
        <v>32</v>
      </c>
      <c r="O582" s="13" t="s">
        <v>508</v>
      </c>
      <c r="P582" s="13">
        <f>IFERROR(VLOOKUP(B582,#REF!,1,0),0)</f>
        <v>0</v>
      </c>
      <c r="Q582" s="33">
        <v>2400057629</v>
      </c>
      <c r="R582" s="33">
        <v>0</v>
      </c>
      <c r="S582" s="33" t="s">
        <v>508</v>
      </c>
      <c r="T582" s="33" t="s">
        <v>1128</v>
      </c>
    </row>
    <row r="583" spans="1:20" s="33" customFormat="1" x14ac:dyDescent="0.3">
      <c r="A583" s="8" t="s">
        <v>20</v>
      </c>
      <c r="B583" s="42">
        <v>800058016</v>
      </c>
      <c r="C583" s="43" t="s">
        <v>157</v>
      </c>
      <c r="D583" s="42" t="s">
        <v>20</v>
      </c>
      <c r="E583" s="42" t="s">
        <v>148</v>
      </c>
      <c r="F583" s="42" t="s">
        <v>21</v>
      </c>
      <c r="G583" s="42" t="s">
        <v>148</v>
      </c>
      <c r="H583" s="44">
        <v>45387</v>
      </c>
      <c r="I583" s="12">
        <v>144072524</v>
      </c>
      <c r="J583" s="44">
        <v>45244</v>
      </c>
      <c r="K583" s="42">
        <v>4</v>
      </c>
      <c r="L583" s="11">
        <v>0</v>
      </c>
      <c r="M583" s="13"/>
      <c r="N583" s="13" t="s">
        <v>32</v>
      </c>
      <c r="O583" s="13" t="s">
        <v>508</v>
      </c>
      <c r="P583" s="13">
        <f>IFERROR(VLOOKUP(B583,#REF!,1,0),0)</f>
        <v>0</v>
      </c>
      <c r="Q583" s="33">
        <v>2400057630</v>
      </c>
      <c r="R583" s="33">
        <v>0</v>
      </c>
      <c r="S583" s="33" t="s">
        <v>508</v>
      </c>
      <c r="T583" s="33" t="s">
        <v>1129</v>
      </c>
    </row>
    <row r="584" spans="1:20" s="33" customFormat="1" x14ac:dyDescent="0.3">
      <c r="A584" s="8" t="s">
        <v>20</v>
      </c>
      <c r="B584" s="42">
        <v>800058016</v>
      </c>
      <c r="C584" s="43" t="s">
        <v>157</v>
      </c>
      <c r="D584" s="42" t="s">
        <v>20</v>
      </c>
      <c r="E584" s="42" t="s">
        <v>148</v>
      </c>
      <c r="F584" s="42" t="s">
        <v>21</v>
      </c>
      <c r="G584" s="42" t="s">
        <v>148</v>
      </c>
      <c r="H584" s="44">
        <v>45387</v>
      </c>
      <c r="I584" s="12">
        <v>265538651</v>
      </c>
      <c r="J584" s="44">
        <v>45349</v>
      </c>
      <c r="K584" s="42">
        <v>4</v>
      </c>
      <c r="L584" s="11">
        <v>0</v>
      </c>
      <c r="M584" s="13"/>
      <c r="N584" s="13" t="s">
        <v>32</v>
      </c>
      <c r="O584" s="13" t="s">
        <v>508</v>
      </c>
      <c r="P584" s="13">
        <f>IFERROR(VLOOKUP(B584,#REF!,1,0),0)</f>
        <v>0</v>
      </c>
      <c r="Q584" s="33">
        <v>2400057631</v>
      </c>
      <c r="R584" s="33">
        <v>0</v>
      </c>
      <c r="S584" s="33" t="s">
        <v>508</v>
      </c>
      <c r="T584" s="33" t="s">
        <v>1130</v>
      </c>
    </row>
    <row r="585" spans="1:20" s="33" customFormat="1" x14ac:dyDescent="0.3">
      <c r="A585" s="8" t="s">
        <v>20</v>
      </c>
      <c r="B585" s="42">
        <v>800058016</v>
      </c>
      <c r="C585" s="43" t="s">
        <v>157</v>
      </c>
      <c r="D585" s="42" t="s">
        <v>20</v>
      </c>
      <c r="E585" s="42" t="s">
        <v>148</v>
      </c>
      <c r="F585" s="42" t="s">
        <v>21</v>
      </c>
      <c r="G585" s="42" t="s">
        <v>148</v>
      </c>
      <c r="H585" s="44">
        <v>45387</v>
      </c>
      <c r="I585" s="12">
        <v>32417134</v>
      </c>
      <c r="J585" s="44">
        <v>45358</v>
      </c>
      <c r="K585" s="42">
        <v>4</v>
      </c>
      <c r="L585" s="11">
        <v>0</v>
      </c>
      <c r="M585" s="13"/>
      <c r="N585" s="13" t="s">
        <v>32</v>
      </c>
      <c r="O585" s="13" t="s">
        <v>508</v>
      </c>
      <c r="P585" s="13">
        <f>IFERROR(VLOOKUP(B585,#REF!,1,0),0)</f>
        <v>0</v>
      </c>
      <c r="Q585" s="33">
        <v>2400057632</v>
      </c>
      <c r="R585" s="33">
        <v>0</v>
      </c>
      <c r="S585" s="33" t="s">
        <v>508</v>
      </c>
      <c r="T585" s="33" t="s">
        <v>1131</v>
      </c>
    </row>
    <row r="586" spans="1:20" s="33" customFormat="1" x14ac:dyDescent="0.3">
      <c r="A586" s="8" t="s">
        <v>20</v>
      </c>
      <c r="B586" s="42">
        <v>800058016</v>
      </c>
      <c r="C586" s="43" t="s">
        <v>157</v>
      </c>
      <c r="D586" s="42" t="s">
        <v>20</v>
      </c>
      <c r="E586" s="42" t="s">
        <v>148</v>
      </c>
      <c r="F586" s="42" t="s">
        <v>21</v>
      </c>
      <c r="G586" s="42" t="s">
        <v>148</v>
      </c>
      <c r="H586" s="44">
        <v>45387</v>
      </c>
      <c r="I586" s="12">
        <v>25241631</v>
      </c>
      <c r="J586" s="44">
        <v>45358</v>
      </c>
      <c r="K586" s="42">
        <v>4</v>
      </c>
      <c r="L586" s="11">
        <v>0</v>
      </c>
      <c r="M586" s="13"/>
      <c r="N586" s="13" t="s">
        <v>32</v>
      </c>
      <c r="O586" s="13" t="s">
        <v>508</v>
      </c>
      <c r="P586" s="13">
        <f>IFERROR(VLOOKUP(B586,#REF!,1,0),0)</f>
        <v>0</v>
      </c>
      <c r="Q586" s="33">
        <v>2400057633</v>
      </c>
      <c r="R586" s="33">
        <v>0</v>
      </c>
      <c r="S586" s="33" t="s">
        <v>508</v>
      </c>
      <c r="T586" s="33" t="s">
        <v>1132</v>
      </c>
    </row>
    <row r="587" spans="1:20" s="33" customFormat="1" x14ac:dyDescent="0.3">
      <c r="A587" s="8" t="s">
        <v>20</v>
      </c>
      <c r="B587" s="42">
        <v>800058016</v>
      </c>
      <c r="C587" s="43" t="s">
        <v>157</v>
      </c>
      <c r="D587" s="42" t="s">
        <v>20</v>
      </c>
      <c r="E587" s="42" t="s">
        <v>148</v>
      </c>
      <c r="F587" s="42" t="s">
        <v>21</v>
      </c>
      <c r="G587" s="42" t="s">
        <v>148</v>
      </c>
      <c r="H587" s="44">
        <v>45387</v>
      </c>
      <c r="I587" s="12">
        <v>314638209</v>
      </c>
      <c r="J587" s="44">
        <v>45358</v>
      </c>
      <c r="K587" s="42">
        <v>4</v>
      </c>
      <c r="L587" s="11">
        <v>0</v>
      </c>
      <c r="M587" s="13"/>
      <c r="N587" s="13" t="s">
        <v>32</v>
      </c>
      <c r="O587" s="13" t="s">
        <v>508</v>
      </c>
      <c r="P587" s="13">
        <f>IFERROR(VLOOKUP(B587,#REF!,1,0),0)</f>
        <v>0</v>
      </c>
      <c r="Q587" s="33">
        <v>2400057634</v>
      </c>
      <c r="R587" s="33">
        <v>0</v>
      </c>
      <c r="S587" s="33" t="s">
        <v>508</v>
      </c>
      <c r="T587" s="33" t="s">
        <v>1133</v>
      </c>
    </row>
    <row r="588" spans="1:20" s="33" customFormat="1" x14ac:dyDescent="0.3">
      <c r="A588" s="8" t="s">
        <v>20</v>
      </c>
      <c r="B588" s="42">
        <v>800058016</v>
      </c>
      <c r="C588" s="43" t="s">
        <v>157</v>
      </c>
      <c r="D588" s="42" t="s">
        <v>20</v>
      </c>
      <c r="E588" s="42" t="s">
        <v>148</v>
      </c>
      <c r="F588" s="42" t="s">
        <v>21</v>
      </c>
      <c r="G588" s="42" t="s">
        <v>148</v>
      </c>
      <c r="H588" s="44">
        <v>45387</v>
      </c>
      <c r="I588" s="12">
        <v>329525287</v>
      </c>
      <c r="J588" s="44">
        <v>45244</v>
      </c>
      <c r="K588" s="42">
        <v>4</v>
      </c>
      <c r="L588" s="11">
        <v>0</v>
      </c>
      <c r="M588" s="13"/>
      <c r="N588" s="13" t="s">
        <v>32</v>
      </c>
      <c r="O588" s="13" t="s">
        <v>508</v>
      </c>
      <c r="P588" s="13">
        <f>IFERROR(VLOOKUP(B588,#REF!,1,0),0)</f>
        <v>0</v>
      </c>
      <c r="Q588" s="33">
        <v>2400057635</v>
      </c>
      <c r="R588" s="33">
        <v>0</v>
      </c>
      <c r="S588" s="33" t="s">
        <v>508</v>
      </c>
      <c r="T588" s="33" t="s">
        <v>1134</v>
      </c>
    </row>
    <row r="589" spans="1:20" s="33" customFormat="1" x14ac:dyDescent="0.3">
      <c r="A589" s="8" t="s">
        <v>20</v>
      </c>
      <c r="B589" s="42">
        <v>800058016</v>
      </c>
      <c r="C589" s="43" t="s">
        <v>157</v>
      </c>
      <c r="D589" s="42" t="s">
        <v>20</v>
      </c>
      <c r="E589" s="42" t="s">
        <v>148</v>
      </c>
      <c r="F589" s="42" t="s">
        <v>21</v>
      </c>
      <c r="G589" s="42" t="s">
        <v>148</v>
      </c>
      <c r="H589" s="44">
        <v>45387</v>
      </c>
      <c r="I589" s="12">
        <v>49825280</v>
      </c>
      <c r="J589" s="44">
        <v>45244</v>
      </c>
      <c r="K589" s="42">
        <v>4</v>
      </c>
      <c r="L589" s="11">
        <v>0</v>
      </c>
      <c r="M589" s="13"/>
      <c r="N589" s="13" t="s">
        <v>32</v>
      </c>
      <c r="O589" s="13" t="s">
        <v>508</v>
      </c>
      <c r="P589" s="13">
        <f>IFERROR(VLOOKUP(B589,#REF!,1,0),0)</f>
        <v>0</v>
      </c>
      <c r="Q589" s="33">
        <v>2400057636</v>
      </c>
      <c r="R589" s="33">
        <v>0</v>
      </c>
      <c r="S589" s="33" t="s">
        <v>508</v>
      </c>
      <c r="T589" s="33" t="s">
        <v>1135</v>
      </c>
    </row>
    <row r="590" spans="1:20" s="33" customFormat="1" x14ac:dyDescent="0.3">
      <c r="A590" s="8" t="s">
        <v>20</v>
      </c>
      <c r="B590" s="42">
        <v>800058016</v>
      </c>
      <c r="C590" s="43" t="s">
        <v>157</v>
      </c>
      <c r="D590" s="42" t="s">
        <v>20</v>
      </c>
      <c r="E590" s="42" t="s">
        <v>148</v>
      </c>
      <c r="F590" s="42" t="s">
        <v>21</v>
      </c>
      <c r="G590" s="42" t="s">
        <v>148</v>
      </c>
      <c r="H590" s="44">
        <v>45387</v>
      </c>
      <c r="I590" s="12">
        <v>59119768</v>
      </c>
      <c r="J590" s="44">
        <v>45358</v>
      </c>
      <c r="K590" s="42">
        <v>4</v>
      </c>
      <c r="L590" s="11">
        <v>0</v>
      </c>
      <c r="M590" s="13"/>
      <c r="N590" s="13" t="s">
        <v>32</v>
      </c>
      <c r="O590" s="13" t="s">
        <v>508</v>
      </c>
      <c r="P590" s="13">
        <f>IFERROR(VLOOKUP(B590,#REF!,1,0),0)</f>
        <v>0</v>
      </c>
      <c r="Q590" s="33">
        <v>2400057637</v>
      </c>
      <c r="R590" s="33">
        <v>0</v>
      </c>
      <c r="S590" s="33" t="s">
        <v>508</v>
      </c>
      <c r="T590" s="33" t="s">
        <v>1136</v>
      </c>
    </row>
    <row r="591" spans="1:20" s="33" customFormat="1" x14ac:dyDescent="0.3">
      <c r="A591" s="8" t="s">
        <v>20</v>
      </c>
      <c r="B591" s="42">
        <v>800058016</v>
      </c>
      <c r="C591" s="43" t="s">
        <v>157</v>
      </c>
      <c r="D591" s="42" t="s">
        <v>20</v>
      </c>
      <c r="E591" s="42" t="s">
        <v>148</v>
      </c>
      <c r="F591" s="42" t="s">
        <v>21</v>
      </c>
      <c r="G591" s="42" t="s">
        <v>148</v>
      </c>
      <c r="H591" s="44">
        <v>45387</v>
      </c>
      <c r="I591" s="12">
        <v>19610807</v>
      </c>
      <c r="J591" s="44">
        <v>45244</v>
      </c>
      <c r="K591" s="42">
        <v>4</v>
      </c>
      <c r="L591" s="11">
        <v>0</v>
      </c>
      <c r="M591" s="13"/>
      <c r="N591" s="13" t="s">
        <v>32</v>
      </c>
      <c r="O591" s="13" t="s">
        <v>508</v>
      </c>
      <c r="P591" s="13">
        <f>IFERROR(VLOOKUP(B591,#REF!,1,0),0)</f>
        <v>0</v>
      </c>
      <c r="Q591" s="33">
        <v>2400057638</v>
      </c>
      <c r="R591" s="33">
        <v>0</v>
      </c>
      <c r="S591" s="33" t="s">
        <v>508</v>
      </c>
      <c r="T591" s="33" t="s">
        <v>1137</v>
      </c>
    </row>
    <row r="592" spans="1:20" s="33" customFormat="1" x14ac:dyDescent="0.3">
      <c r="A592" s="8" t="s">
        <v>20</v>
      </c>
      <c r="B592" s="42">
        <v>800058016</v>
      </c>
      <c r="C592" s="43" t="s">
        <v>157</v>
      </c>
      <c r="D592" s="42" t="s">
        <v>20</v>
      </c>
      <c r="E592" s="42" t="s">
        <v>148</v>
      </c>
      <c r="F592" s="42" t="s">
        <v>21</v>
      </c>
      <c r="G592" s="42" t="s">
        <v>148</v>
      </c>
      <c r="H592" s="44">
        <v>45387</v>
      </c>
      <c r="I592" s="12">
        <v>47794428</v>
      </c>
      <c r="J592" s="44">
        <v>45358</v>
      </c>
      <c r="K592" s="42">
        <v>4</v>
      </c>
      <c r="L592" s="11">
        <v>0</v>
      </c>
      <c r="M592" s="13"/>
      <c r="N592" s="13" t="s">
        <v>32</v>
      </c>
      <c r="O592" s="13" t="s">
        <v>508</v>
      </c>
      <c r="P592" s="13">
        <f>IFERROR(VLOOKUP(B592,#REF!,1,0),0)</f>
        <v>0</v>
      </c>
      <c r="Q592" s="33">
        <v>2400057639</v>
      </c>
      <c r="R592" s="33">
        <v>0</v>
      </c>
      <c r="S592" s="33" t="s">
        <v>508</v>
      </c>
      <c r="T592" s="33" t="s">
        <v>1138</v>
      </c>
    </row>
    <row r="593" spans="1:20" s="33" customFormat="1" x14ac:dyDescent="0.3">
      <c r="A593" s="8" t="s">
        <v>20</v>
      </c>
      <c r="B593" s="42">
        <v>800058016</v>
      </c>
      <c r="C593" s="43" t="s">
        <v>157</v>
      </c>
      <c r="D593" s="42" t="s">
        <v>20</v>
      </c>
      <c r="E593" s="42" t="s">
        <v>148</v>
      </c>
      <c r="F593" s="42" t="s">
        <v>21</v>
      </c>
      <c r="G593" s="42" t="s">
        <v>148</v>
      </c>
      <c r="H593" s="44">
        <v>45387</v>
      </c>
      <c r="I593" s="12">
        <v>90856593</v>
      </c>
      <c r="J593" s="44">
        <v>45244</v>
      </c>
      <c r="K593" s="42">
        <v>4</v>
      </c>
      <c r="L593" s="11">
        <v>0</v>
      </c>
      <c r="M593" s="13"/>
      <c r="N593" s="13" t="s">
        <v>32</v>
      </c>
      <c r="O593" s="13" t="s">
        <v>508</v>
      </c>
      <c r="P593" s="13">
        <f>IFERROR(VLOOKUP(B593,#REF!,1,0),0)</f>
        <v>0</v>
      </c>
      <c r="Q593" s="33">
        <v>2400057640</v>
      </c>
      <c r="R593" s="33">
        <v>0</v>
      </c>
      <c r="S593" s="33" t="s">
        <v>508</v>
      </c>
      <c r="T593" s="33" t="s">
        <v>1139</v>
      </c>
    </row>
    <row r="594" spans="1:20" s="33" customFormat="1" x14ac:dyDescent="0.3">
      <c r="A594" s="8" t="s">
        <v>20</v>
      </c>
      <c r="B594" s="42">
        <v>901768101</v>
      </c>
      <c r="C594" s="43" t="s">
        <v>474</v>
      </c>
      <c r="D594" s="42" t="s">
        <v>20</v>
      </c>
      <c r="E594" s="42" t="s">
        <v>148</v>
      </c>
      <c r="F594" s="42" t="s">
        <v>21</v>
      </c>
      <c r="G594" s="42" t="s">
        <v>148</v>
      </c>
      <c r="H594" s="44">
        <v>45387</v>
      </c>
      <c r="I594" s="12">
        <v>3606115084</v>
      </c>
      <c r="J594" s="44">
        <v>45341</v>
      </c>
      <c r="K594" s="42">
        <v>2</v>
      </c>
      <c r="L594" s="11">
        <v>0</v>
      </c>
      <c r="M594" s="13"/>
      <c r="N594" s="13" t="s">
        <v>32</v>
      </c>
      <c r="O594" s="13" t="s">
        <v>508</v>
      </c>
      <c r="P594" s="13">
        <f>IFERROR(VLOOKUP(B594,#REF!,1,0),0)</f>
        <v>0</v>
      </c>
      <c r="Q594" s="33">
        <v>2400057471</v>
      </c>
      <c r="R594" s="33">
        <v>0</v>
      </c>
      <c r="S594" s="33" t="s">
        <v>508</v>
      </c>
      <c r="T594" s="33" t="s">
        <v>1140</v>
      </c>
    </row>
    <row r="595" spans="1:20" s="33" customFormat="1" x14ac:dyDescent="0.3">
      <c r="A595" s="8" t="s">
        <v>20</v>
      </c>
      <c r="B595" s="42">
        <v>890981374</v>
      </c>
      <c r="C595" s="43" t="s">
        <v>475</v>
      </c>
      <c r="D595" s="42" t="s">
        <v>20</v>
      </c>
      <c r="E595" s="42" t="s">
        <v>148</v>
      </c>
      <c r="F595" s="42" t="s">
        <v>21</v>
      </c>
      <c r="G595" s="42" t="s">
        <v>148</v>
      </c>
      <c r="H595" s="44">
        <v>45387</v>
      </c>
      <c r="I595" s="12">
        <v>98712908</v>
      </c>
      <c r="J595" s="44">
        <v>45335</v>
      </c>
      <c r="K595" s="42">
        <v>4</v>
      </c>
      <c r="L595" s="11">
        <v>0</v>
      </c>
      <c r="M595" s="13"/>
      <c r="N595" s="13" t="s">
        <v>32</v>
      </c>
      <c r="O595" s="13" t="s">
        <v>508</v>
      </c>
      <c r="P595" s="13">
        <f>IFERROR(VLOOKUP(B595,#REF!,1,0),0)</f>
        <v>0</v>
      </c>
      <c r="Q595" s="33">
        <v>2400057641</v>
      </c>
      <c r="R595" s="33">
        <v>0</v>
      </c>
      <c r="S595" s="33" t="s">
        <v>508</v>
      </c>
      <c r="T595" s="33" t="s">
        <v>1141</v>
      </c>
    </row>
    <row r="596" spans="1:20" s="33" customFormat="1" x14ac:dyDescent="0.3">
      <c r="A596" s="8" t="s">
        <v>20</v>
      </c>
      <c r="B596" s="42">
        <v>890981374</v>
      </c>
      <c r="C596" s="43" t="s">
        <v>475</v>
      </c>
      <c r="D596" s="42" t="s">
        <v>20</v>
      </c>
      <c r="E596" s="42" t="s">
        <v>148</v>
      </c>
      <c r="F596" s="42" t="s">
        <v>21</v>
      </c>
      <c r="G596" s="42" t="s">
        <v>148</v>
      </c>
      <c r="H596" s="44">
        <v>45387</v>
      </c>
      <c r="I596" s="12">
        <v>140924555</v>
      </c>
      <c r="J596" s="44">
        <v>45348</v>
      </c>
      <c r="K596" s="42">
        <v>4</v>
      </c>
      <c r="L596" s="11">
        <v>0</v>
      </c>
      <c r="M596" s="13"/>
      <c r="N596" s="13" t="s">
        <v>32</v>
      </c>
      <c r="O596" s="13" t="s">
        <v>508</v>
      </c>
      <c r="P596" s="13">
        <f>IFERROR(VLOOKUP(B596,#REF!,1,0),0)</f>
        <v>0</v>
      </c>
      <c r="Q596" s="33">
        <v>2400057642</v>
      </c>
      <c r="R596" s="33">
        <v>0</v>
      </c>
      <c r="S596" s="33" t="s">
        <v>508</v>
      </c>
      <c r="T596" s="33" t="s">
        <v>1142</v>
      </c>
    </row>
    <row r="597" spans="1:20" s="33" customFormat="1" x14ac:dyDescent="0.3">
      <c r="A597" s="8" t="s">
        <v>20</v>
      </c>
      <c r="B597" s="42">
        <v>890981374</v>
      </c>
      <c r="C597" s="43" t="s">
        <v>475</v>
      </c>
      <c r="D597" s="42" t="s">
        <v>20</v>
      </c>
      <c r="E597" s="42" t="s">
        <v>148</v>
      </c>
      <c r="F597" s="42" t="s">
        <v>21</v>
      </c>
      <c r="G597" s="42" t="s">
        <v>148</v>
      </c>
      <c r="H597" s="44">
        <v>45387</v>
      </c>
      <c r="I597" s="12">
        <v>121707870</v>
      </c>
      <c r="J597" s="44">
        <v>45342</v>
      </c>
      <c r="K597" s="42">
        <v>4</v>
      </c>
      <c r="L597" s="11">
        <v>0</v>
      </c>
      <c r="M597" s="13"/>
      <c r="N597" s="13" t="s">
        <v>32</v>
      </c>
      <c r="O597" s="13" t="s">
        <v>508</v>
      </c>
      <c r="P597" s="13">
        <f>IFERROR(VLOOKUP(B597,#REF!,1,0),0)</f>
        <v>0</v>
      </c>
      <c r="Q597" s="33">
        <v>2400057643</v>
      </c>
      <c r="R597" s="33">
        <v>0</v>
      </c>
      <c r="S597" s="33" t="s">
        <v>508</v>
      </c>
      <c r="T597" s="33" t="s">
        <v>1143</v>
      </c>
    </row>
    <row r="598" spans="1:20" s="33" customFormat="1" x14ac:dyDescent="0.3">
      <c r="A598" s="8" t="s">
        <v>20</v>
      </c>
      <c r="B598" s="42">
        <v>890981374</v>
      </c>
      <c r="C598" s="43" t="s">
        <v>475</v>
      </c>
      <c r="D598" s="42" t="s">
        <v>20</v>
      </c>
      <c r="E598" s="42" t="s">
        <v>148</v>
      </c>
      <c r="F598" s="42" t="s">
        <v>21</v>
      </c>
      <c r="G598" s="42" t="s">
        <v>148</v>
      </c>
      <c r="H598" s="44">
        <v>45387</v>
      </c>
      <c r="I598" s="12">
        <v>104815724</v>
      </c>
      <c r="J598" s="44">
        <v>45359</v>
      </c>
      <c r="K598" s="42">
        <v>4</v>
      </c>
      <c r="L598" s="11">
        <v>0</v>
      </c>
      <c r="M598" s="13"/>
      <c r="N598" s="13" t="s">
        <v>32</v>
      </c>
      <c r="O598" s="13" t="s">
        <v>508</v>
      </c>
      <c r="P598" s="13">
        <f>IFERROR(VLOOKUP(B598,#REF!,1,0),0)</f>
        <v>0</v>
      </c>
      <c r="Q598" s="33">
        <v>2400057644</v>
      </c>
      <c r="R598" s="33">
        <v>0</v>
      </c>
      <c r="S598" s="33" t="s">
        <v>508</v>
      </c>
      <c r="T598" s="33" t="s">
        <v>1144</v>
      </c>
    </row>
    <row r="599" spans="1:20" s="33" customFormat="1" x14ac:dyDescent="0.3">
      <c r="A599" s="8" t="s">
        <v>20</v>
      </c>
      <c r="B599" s="42">
        <v>890981374</v>
      </c>
      <c r="C599" s="43" t="s">
        <v>475</v>
      </c>
      <c r="D599" s="42" t="s">
        <v>20</v>
      </c>
      <c r="E599" s="42" t="s">
        <v>148</v>
      </c>
      <c r="F599" s="42" t="s">
        <v>21</v>
      </c>
      <c r="G599" s="42" t="s">
        <v>148</v>
      </c>
      <c r="H599" s="44">
        <v>45387</v>
      </c>
      <c r="I599" s="12">
        <v>164134530</v>
      </c>
      <c r="J599" s="44">
        <v>45335</v>
      </c>
      <c r="K599" s="42">
        <v>4</v>
      </c>
      <c r="L599" s="11">
        <v>0</v>
      </c>
      <c r="M599" s="13"/>
      <c r="N599" s="13" t="s">
        <v>32</v>
      </c>
      <c r="O599" s="13" t="s">
        <v>508</v>
      </c>
      <c r="P599" s="13">
        <f>IFERROR(VLOOKUP(B599,#REF!,1,0),0)</f>
        <v>0</v>
      </c>
      <c r="Q599" s="33">
        <v>2400057645</v>
      </c>
      <c r="R599" s="33">
        <v>0</v>
      </c>
      <c r="S599" s="33" t="s">
        <v>508</v>
      </c>
      <c r="T599" s="33" t="s">
        <v>1145</v>
      </c>
    </row>
    <row r="600" spans="1:20" s="33" customFormat="1" x14ac:dyDescent="0.3">
      <c r="A600" s="8" t="s">
        <v>20</v>
      </c>
      <c r="B600" s="42">
        <v>890981374</v>
      </c>
      <c r="C600" s="43" t="s">
        <v>475</v>
      </c>
      <c r="D600" s="42" t="s">
        <v>20</v>
      </c>
      <c r="E600" s="42" t="s">
        <v>148</v>
      </c>
      <c r="F600" s="42" t="s">
        <v>21</v>
      </c>
      <c r="G600" s="42" t="s">
        <v>148</v>
      </c>
      <c r="H600" s="44">
        <v>45387</v>
      </c>
      <c r="I600" s="12">
        <v>143434491</v>
      </c>
      <c r="J600" s="44">
        <v>45348</v>
      </c>
      <c r="K600" s="42">
        <v>4</v>
      </c>
      <c r="L600" s="11">
        <v>0</v>
      </c>
      <c r="M600" s="13"/>
      <c r="N600" s="13" t="s">
        <v>32</v>
      </c>
      <c r="O600" s="13" t="s">
        <v>508</v>
      </c>
      <c r="P600" s="13">
        <f>IFERROR(VLOOKUP(B600,#REF!,1,0),0)</f>
        <v>0</v>
      </c>
      <c r="Q600" s="33">
        <v>2400057646</v>
      </c>
      <c r="R600" s="33">
        <v>0</v>
      </c>
      <c r="S600" s="33" t="s">
        <v>508</v>
      </c>
      <c r="T600" s="33" t="s">
        <v>1146</v>
      </c>
    </row>
    <row r="601" spans="1:20" s="33" customFormat="1" x14ac:dyDescent="0.3">
      <c r="A601" s="8" t="s">
        <v>20</v>
      </c>
      <c r="B601" s="42">
        <v>890981374</v>
      </c>
      <c r="C601" s="43" t="s">
        <v>475</v>
      </c>
      <c r="D601" s="42" t="s">
        <v>20</v>
      </c>
      <c r="E601" s="42" t="s">
        <v>148</v>
      </c>
      <c r="F601" s="42" t="s">
        <v>21</v>
      </c>
      <c r="G601" s="42" t="s">
        <v>148</v>
      </c>
      <c r="H601" s="44">
        <v>45387</v>
      </c>
      <c r="I601" s="12">
        <v>206279828</v>
      </c>
      <c r="J601" s="44">
        <v>45355</v>
      </c>
      <c r="K601" s="42">
        <v>4</v>
      </c>
      <c r="L601" s="11">
        <v>0</v>
      </c>
      <c r="M601" s="13"/>
      <c r="N601" s="13" t="s">
        <v>32</v>
      </c>
      <c r="O601" s="13" t="s">
        <v>508</v>
      </c>
      <c r="P601" s="13">
        <f>IFERROR(VLOOKUP(B601,#REF!,1,0),0)</f>
        <v>0</v>
      </c>
      <c r="Q601" s="33">
        <v>2400057647</v>
      </c>
      <c r="R601" s="33">
        <v>0</v>
      </c>
      <c r="S601" s="33" t="s">
        <v>508</v>
      </c>
      <c r="T601" s="33" t="s">
        <v>1147</v>
      </c>
    </row>
    <row r="602" spans="1:20" s="33" customFormat="1" x14ac:dyDescent="0.3">
      <c r="A602" s="8" t="s">
        <v>20</v>
      </c>
      <c r="B602" s="42">
        <v>890981374</v>
      </c>
      <c r="C602" s="43" t="s">
        <v>475</v>
      </c>
      <c r="D602" s="42" t="s">
        <v>20</v>
      </c>
      <c r="E602" s="42" t="s">
        <v>148</v>
      </c>
      <c r="F602" s="42" t="s">
        <v>21</v>
      </c>
      <c r="G602" s="42" t="s">
        <v>148</v>
      </c>
      <c r="H602" s="44">
        <v>45387</v>
      </c>
      <c r="I602" s="12">
        <v>278628902</v>
      </c>
      <c r="J602" s="44">
        <v>45328</v>
      </c>
      <c r="K602" s="42">
        <v>4</v>
      </c>
      <c r="L602" s="11">
        <v>0</v>
      </c>
      <c r="M602" s="13"/>
      <c r="N602" s="13" t="s">
        <v>32</v>
      </c>
      <c r="O602" s="13" t="s">
        <v>508</v>
      </c>
      <c r="P602" s="13">
        <f>IFERROR(VLOOKUP(B602,#REF!,1,0),0)</f>
        <v>0</v>
      </c>
      <c r="Q602" s="33">
        <v>2400057648</v>
      </c>
      <c r="R602" s="33">
        <v>0</v>
      </c>
      <c r="S602" s="33" t="s">
        <v>508</v>
      </c>
      <c r="T602" s="33" t="s">
        <v>1148</v>
      </c>
    </row>
    <row r="603" spans="1:20" s="33" customFormat="1" x14ac:dyDescent="0.3">
      <c r="A603" s="8" t="s">
        <v>20</v>
      </c>
      <c r="B603" s="42">
        <v>890981374</v>
      </c>
      <c r="C603" s="43" t="s">
        <v>475</v>
      </c>
      <c r="D603" s="42" t="s">
        <v>20</v>
      </c>
      <c r="E603" s="42" t="s">
        <v>148</v>
      </c>
      <c r="F603" s="42" t="s">
        <v>21</v>
      </c>
      <c r="G603" s="42" t="s">
        <v>148</v>
      </c>
      <c r="H603" s="44">
        <v>45387</v>
      </c>
      <c r="I603" s="12">
        <v>257202243</v>
      </c>
      <c r="J603" s="44">
        <v>45335</v>
      </c>
      <c r="K603" s="42">
        <v>4</v>
      </c>
      <c r="L603" s="11">
        <v>0</v>
      </c>
      <c r="M603" s="13"/>
      <c r="N603" s="13" t="s">
        <v>32</v>
      </c>
      <c r="O603" s="13" t="s">
        <v>508</v>
      </c>
      <c r="P603" s="13">
        <f>IFERROR(VLOOKUP(B603,#REF!,1,0),0)</f>
        <v>0</v>
      </c>
      <c r="Q603" s="33">
        <v>2400057649</v>
      </c>
      <c r="R603" s="33">
        <v>0</v>
      </c>
      <c r="S603" s="33" t="s">
        <v>508</v>
      </c>
      <c r="T603" s="33" t="s">
        <v>1149</v>
      </c>
    </row>
    <row r="604" spans="1:20" s="33" customFormat="1" x14ac:dyDescent="0.3">
      <c r="A604" s="8" t="s">
        <v>20</v>
      </c>
      <c r="B604" s="42">
        <v>890981374</v>
      </c>
      <c r="C604" s="43" t="s">
        <v>475</v>
      </c>
      <c r="D604" s="42" t="s">
        <v>20</v>
      </c>
      <c r="E604" s="42" t="s">
        <v>148</v>
      </c>
      <c r="F604" s="42" t="s">
        <v>21</v>
      </c>
      <c r="G604" s="42" t="s">
        <v>148</v>
      </c>
      <c r="H604" s="44">
        <v>45387</v>
      </c>
      <c r="I604" s="12">
        <v>326643008</v>
      </c>
      <c r="J604" s="44">
        <v>45342</v>
      </c>
      <c r="K604" s="42">
        <v>4</v>
      </c>
      <c r="L604" s="11">
        <v>0</v>
      </c>
      <c r="M604" s="13"/>
      <c r="N604" s="13" t="s">
        <v>32</v>
      </c>
      <c r="O604" s="13" t="s">
        <v>508</v>
      </c>
      <c r="P604" s="13">
        <f>IFERROR(VLOOKUP(B604,#REF!,1,0),0)</f>
        <v>0</v>
      </c>
      <c r="Q604" s="33">
        <v>2400057650</v>
      </c>
      <c r="R604" s="33">
        <v>0</v>
      </c>
      <c r="S604" s="33" t="s">
        <v>508</v>
      </c>
      <c r="T604" s="33" t="s">
        <v>1150</v>
      </c>
    </row>
    <row r="605" spans="1:20" s="33" customFormat="1" x14ac:dyDescent="0.3">
      <c r="A605" s="8" t="s">
        <v>20</v>
      </c>
      <c r="B605" s="42">
        <v>890981374</v>
      </c>
      <c r="C605" s="43" t="s">
        <v>475</v>
      </c>
      <c r="D605" s="42" t="s">
        <v>20</v>
      </c>
      <c r="E605" s="42" t="s">
        <v>148</v>
      </c>
      <c r="F605" s="42" t="s">
        <v>21</v>
      </c>
      <c r="G605" s="42" t="s">
        <v>148</v>
      </c>
      <c r="H605" s="44">
        <v>45387</v>
      </c>
      <c r="I605" s="12">
        <v>306551316</v>
      </c>
      <c r="J605" s="44">
        <v>45357</v>
      </c>
      <c r="K605" s="42">
        <v>4</v>
      </c>
      <c r="L605" s="11">
        <v>0</v>
      </c>
      <c r="M605" s="13"/>
      <c r="N605" s="13" t="s">
        <v>32</v>
      </c>
      <c r="O605" s="13" t="s">
        <v>508</v>
      </c>
      <c r="P605" s="13">
        <f>IFERROR(VLOOKUP(B605,#REF!,1,0),0)</f>
        <v>0</v>
      </c>
      <c r="Q605" s="33">
        <v>2400057651</v>
      </c>
      <c r="R605" s="33">
        <v>0</v>
      </c>
      <c r="S605" s="33" t="s">
        <v>508</v>
      </c>
      <c r="T605" s="33" t="s">
        <v>1151</v>
      </c>
    </row>
    <row r="606" spans="1:20" s="33" customFormat="1" x14ac:dyDescent="0.3">
      <c r="A606" s="8" t="s">
        <v>20</v>
      </c>
      <c r="B606" s="42">
        <v>890981374</v>
      </c>
      <c r="C606" s="43" t="s">
        <v>475</v>
      </c>
      <c r="D606" s="42" t="s">
        <v>20</v>
      </c>
      <c r="E606" s="42" t="s">
        <v>148</v>
      </c>
      <c r="F606" s="42" t="s">
        <v>21</v>
      </c>
      <c r="G606" s="42" t="s">
        <v>148</v>
      </c>
      <c r="H606" s="44">
        <v>45387</v>
      </c>
      <c r="I606" s="12">
        <v>360615140</v>
      </c>
      <c r="J606" s="44">
        <v>45335</v>
      </c>
      <c r="K606" s="42">
        <v>4</v>
      </c>
      <c r="L606" s="11">
        <v>0</v>
      </c>
      <c r="M606" s="13"/>
      <c r="N606" s="13" t="s">
        <v>32</v>
      </c>
      <c r="O606" s="13" t="s">
        <v>508</v>
      </c>
      <c r="P606" s="13">
        <f>IFERROR(VLOOKUP(B606,#REF!,1,0),0)</f>
        <v>0</v>
      </c>
      <c r="Q606" s="33">
        <v>2400057652</v>
      </c>
      <c r="R606" s="33">
        <v>0</v>
      </c>
      <c r="S606" s="33" t="s">
        <v>508</v>
      </c>
      <c r="T606" s="33" t="s">
        <v>1152</v>
      </c>
    </row>
    <row r="607" spans="1:20" s="33" customFormat="1" x14ac:dyDescent="0.3">
      <c r="A607" s="8" t="s">
        <v>20</v>
      </c>
      <c r="B607" s="42">
        <v>890981374</v>
      </c>
      <c r="C607" s="43" t="s">
        <v>475</v>
      </c>
      <c r="D607" s="42" t="s">
        <v>20</v>
      </c>
      <c r="E607" s="42" t="s">
        <v>148</v>
      </c>
      <c r="F607" s="42" t="s">
        <v>21</v>
      </c>
      <c r="G607" s="42" t="s">
        <v>148</v>
      </c>
      <c r="H607" s="44">
        <v>45387</v>
      </c>
      <c r="I607" s="12">
        <v>342836383</v>
      </c>
      <c r="J607" s="44">
        <v>45348</v>
      </c>
      <c r="K607" s="42">
        <v>4</v>
      </c>
      <c r="L607" s="11">
        <v>0</v>
      </c>
      <c r="M607" s="13"/>
      <c r="N607" s="13" t="s">
        <v>32</v>
      </c>
      <c r="O607" s="13" t="s">
        <v>508</v>
      </c>
      <c r="P607" s="13">
        <f>IFERROR(VLOOKUP(B607,#REF!,1,0),0)</f>
        <v>0</v>
      </c>
      <c r="Q607" s="33">
        <v>2400057653</v>
      </c>
      <c r="R607" s="33">
        <v>0</v>
      </c>
      <c r="S607" s="33" t="s">
        <v>508</v>
      </c>
      <c r="T607" s="33" t="s">
        <v>1153</v>
      </c>
    </row>
    <row r="608" spans="1:20" s="33" customFormat="1" x14ac:dyDescent="0.3">
      <c r="A608" s="8" t="s">
        <v>20</v>
      </c>
      <c r="B608" s="42">
        <v>890981374</v>
      </c>
      <c r="C608" s="43" t="s">
        <v>475</v>
      </c>
      <c r="D608" s="42" t="s">
        <v>20</v>
      </c>
      <c r="E608" s="42" t="s">
        <v>148</v>
      </c>
      <c r="F608" s="42" t="s">
        <v>21</v>
      </c>
      <c r="G608" s="42" t="s">
        <v>148</v>
      </c>
      <c r="H608" s="44">
        <v>45387</v>
      </c>
      <c r="I608" s="12">
        <v>360381342</v>
      </c>
      <c r="J608" s="44">
        <v>45348</v>
      </c>
      <c r="K608" s="42">
        <v>4</v>
      </c>
      <c r="L608" s="11">
        <v>0</v>
      </c>
      <c r="M608" s="13"/>
      <c r="N608" s="13" t="s">
        <v>32</v>
      </c>
      <c r="O608" s="13" t="s">
        <v>508</v>
      </c>
      <c r="P608" s="13">
        <f>IFERROR(VLOOKUP(B608,#REF!,1,0),0)</f>
        <v>0</v>
      </c>
      <c r="Q608" s="33">
        <v>2400057654</v>
      </c>
      <c r="R608" s="33">
        <v>0</v>
      </c>
      <c r="S608" s="33" t="s">
        <v>508</v>
      </c>
      <c r="T608" s="33" t="s">
        <v>1154</v>
      </c>
    </row>
    <row r="609" spans="1:20" s="33" customFormat="1" x14ac:dyDescent="0.3">
      <c r="A609" s="8" t="s">
        <v>20</v>
      </c>
      <c r="B609" s="42">
        <v>890981374</v>
      </c>
      <c r="C609" s="43" t="s">
        <v>475</v>
      </c>
      <c r="D609" s="42" t="s">
        <v>20</v>
      </c>
      <c r="E609" s="42" t="s">
        <v>148</v>
      </c>
      <c r="F609" s="42" t="s">
        <v>21</v>
      </c>
      <c r="G609" s="42" t="s">
        <v>148</v>
      </c>
      <c r="H609" s="44">
        <v>45387</v>
      </c>
      <c r="I609" s="12">
        <v>307534180</v>
      </c>
      <c r="J609" s="44">
        <v>45358</v>
      </c>
      <c r="K609" s="42">
        <v>4</v>
      </c>
      <c r="L609" s="11">
        <v>0</v>
      </c>
      <c r="M609" s="13"/>
      <c r="N609" s="13" t="s">
        <v>32</v>
      </c>
      <c r="O609" s="13" t="s">
        <v>508</v>
      </c>
      <c r="P609" s="13">
        <f>IFERROR(VLOOKUP(B609,#REF!,1,0),0)</f>
        <v>0</v>
      </c>
      <c r="Q609" s="33">
        <v>2400057655</v>
      </c>
      <c r="R609" s="33">
        <v>0</v>
      </c>
      <c r="S609" s="33" t="s">
        <v>508</v>
      </c>
      <c r="T609" s="33" t="s">
        <v>1155</v>
      </c>
    </row>
    <row r="610" spans="1:20" s="33" customFormat="1" x14ac:dyDescent="0.3">
      <c r="A610" s="8" t="s">
        <v>20</v>
      </c>
      <c r="B610" s="42">
        <v>890981374</v>
      </c>
      <c r="C610" s="43" t="s">
        <v>475</v>
      </c>
      <c r="D610" s="42" t="s">
        <v>20</v>
      </c>
      <c r="E610" s="42" t="s">
        <v>148</v>
      </c>
      <c r="F610" s="42" t="s">
        <v>21</v>
      </c>
      <c r="G610" s="42" t="s">
        <v>148</v>
      </c>
      <c r="H610" s="44">
        <v>45387</v>
      </c>
      <c r="I610" s="12">
        <v>228669221</v>
      </c>
      <c r="J610" s="44">
        <v>45357</v>
      </c>
      <c r="K610" s="42">
        <v>4</v>
      </c>
      <c r="L610" s="11">
        <v>0</v>
      </c>
      <c r="M610" s="13"/>
      <c r="N610" s="13" t="s">
        <v>32</v>
      </c>
      <c r="O610" s="13" t="s">
        <v>508</v>
      </c>
      <c r="P610" s="13">
        <f>IFERROR(VLOOKUP(B610,#REF!,1,0),0)</f>
        <v>0</v>
      </c>
      <c r="Q610" s="33">
        <v>2400057656</v>
      </c>
      <c r="R610" s="33">
        <v>0</v>
      </c>
      <c r="S610" s="33" t="s">
        <v>508</v>
      </c>
      <c r="T610" s="33" t="s">
        <v>1156</v>
      </c>
    </row>
    <row r="611" spans="1:20" s="33" customFormat="1" x14ac:dyDescent="0.3">
      <c r="A611" s="8" t="s">
        <v>20</v>
      </c>
      <c r="B611" s="42">
        <v>890981374</v>
      </c>
      <c r="C611" s="43" t="s">
        <v>475</v>
      </c>
      <c r="D611" s="42" t="s">
        <v>20</v>
      </c>
      <c r="E611" s="42" t="s">
        <v>148</v>
      </c>
      <c r="F611" s="42" t="s">
        <v>21</v>
      </c>
      <c r="G611" s="42" t="s">
        <v>148</v>
      </c>
      <c r="H611" s="44">
        <v>45387</v>
      </c>
      <c r="I611" s="12">
        <v>251048407</v>
      </c>
      <c r="J611" s="44">
        <v>45328</v>
      </c>
      <c r="K611" s="42">
        <v>4</v>
      </c>
      <c r="L611" s="11">
        <v>0</v>
      </c>
      <c r="M611" s="13"/>
      <c r="N611" s="13" t="s">
        <v>32</v>
      </c>
      <c r="O611" s="13" t="s">
        <v>508</v>
      </c>
      <c r="P611" s="13">
        <f>IFERROR(VLOOKUP(B611,#REF!,1,0),0)</f>
        <v>0</v>
      </c>
      <c r="Q611" s="33">
        <v>2400057657</v>
      </c>
      <c r="R611" s="33">
        <v>0</v>
      </c>
      <c r="S611" s="33" t="s">
        <v>508</v>
      </c>
      <c r="T611" s="33" t="s">
        <v>1157</v>
      </c>
    </row>
    <row r="612" spans="1:20" s="33" customFormat="1" x14ac:dyDescent="0.3">
      <c r="A612" s="8" t="s">
        <v>20</v>
      </c>
      <c r="B612" s="42">
        <v>890906347</v>
      </c>
      <c r="C612" s="43" t="s">
        <v>25</v>
      </c>
      <c r="D612" s="42" t="s">
        <v>20</v>
      </c>
      <c r="E612" s="42" t="s">
        <v>148</v>
      </c>
      <c r="F612" s="42" t="s">
        <v>21</v>
      </c>
      <c r="G612" s="42" t="s">
        <v>148</v>
      </c>
      <c r="H612" s="44">
        <v>45387</v>
      </c>
      <c r="I612" s="12">
        <v>1235499753</v>
      </c>
      <c r="J612" s="44">
        <v>45274</v>
      </c>
      <c r="K612" s="42">
        <v>4</v>
      </c>
      <c r="L612" s="11">
        <v>0</v>
      </c>
      <c r="M612" s="13"/>
      <c r="N612" s="13" t="s">
        <v>32</v>
      </c>
      <c r="O612" s="13" t="s">
        <v>508</v>
      </c>
      <c r="P612" s="13">
        <f>IFERROR(VLOOKUP(B612,#REF!,1,0),0)</f>
        <v>0</v>
      </c>
      <c r="Q612" s="33">
        <v>2400057566</v>
      </c>
      <c r="R612" s="33">
        <v>0</v>
      </c>
      <c r="S612" s="33" t="s">
        <v>508</v>
      </c>
      <c r="T612" s="33" t="s">
        <v>1158</v>
      </c>
    </row>
    <row r="613" spans="1:20" s="33" customFormat="1" x14ac:dyDescent="0.3">
      <c r="A613" s="8" t="s">
        <v>20</v>
      </c>
      <c r="B613" s="42">
        <v>890906347</v>
      </c>
      <c r="C613" s="43" t="s">
        <v>25</v>
      </c>
      <c r="D613" s="42" t="s">
        <v>20</v>
      </c>
      <c r="E613" s="42" t="s">
        <v>148</v>
      </c>
      <c r="F613" s="42" t="s">
        <v>21</v>
      </c>
      <c r="G613" s="42" t="s">
        <v>148</v>
      </c>
      <c r="H613" s="44">
        <v>45387</v>
      </c>
      <c r="I613" s="12">
        <v>2764683784</v>
      </c>
      <c r="J613" s="44">
        <v>45360</v>
      </c>
      <c r="K613" s="42">
        <v>4</v>
      </c>
      <c r="L613" s="11">
        <v>0</v>
      </c>
      <c r="M613" s="13"/>
      <c r="N613" s="13" t="s">
        <v>32</v>
      </c>
      <c r="O613" s="13" t="s">
        <v>508</v>
      </c>
      <c r="P613" s="13">
        <f>IFERROR(VLOOKUP(B613,#REF!,1,0),0)</f>
        <v>0</v>
      </c>
      <c r="Q613" s="33">
        <v>2400057567</v>
      </c>
      <c r="R613" s="33">
        <v>0</v>
      </c>
      <c r="S613" s="33" t="s">
        <v>508</v>
      </c>
      <c r="T613" s="33" t="s">
        <v>1159</v>
      </c>
    </row>
    <row r="614" spans="1:20" s="33" customFormat="1" x14ac:dyDescent="0.3">
      <c r="A614" s="8" t="s">
        <v>20</v>
      </c>
      <c r="B614" s="42">
        <v>890904646</v>
      </c>
      <c r="C614" s="43" t="s">
        <v>476</v>
      </c>
      <c r="D614" s="42" t="s">
        <v>20</v>
      </c>
      <c r="E614" s="42" t="s">
        <v>148</v>
      </c>
      <c r="F614" s="42" t="s">
        <v>21</v>
      </c>
      <c r="G614" s="42" t="s">
        <v>148</v>
      </c>
      <c r="H614" s="44">
        <v>45387</v>
      </c>
      <c r="I614" s="12">
        <v>1324024525</v>
      </c>
      <c r="J614" s="44">
        <v>45370</v>
      </c>
      <c r="K614" s="42">
        <v>4</v>
      </c>
      <c r="L614" s="11">
        <v>0</v>
      </c>
      <c r="M614" s="13"/>
      <c r="N614" s="13" t="s">
        <v>32</v>
      </c>
      <c r="O614" s="13" t="s">
        <v>508</v>
      </c>
      <c r="P614" s="13">
        <f>IFERROR(VLOOKUP(B614,#REF!,1,0),0)</f>
        <v>0</v>
      </c>
      <c r="Q614" s="33">
        <v>2400057571</v>
      </c>
      <c r="R614" s="33">
        <v>0</v>
      </c>
      <c r="S614" s="33" t="s">
        <v>508</v>
      </c>
      <c r="T614" s="33" t="s">
        <v>1160</v>
      </c>
    </row>
    <row r="615" spans="1:20" s="33" customFormat="1" x14ac:dyDescent="0.3">
      <c r="A615" s="8" t="s">
        <v>20</v>
      </c>
      <c r="B615" s="42">
        <v>890904646</v>
      </c>
      <c r="C615" s="43" t="s">
        <v>476</v>
      </c>
      <c r="D615" s="42" t="s">
        <v>20</v>
      </c>
      <c r="E615" s="42" t="s">
        <v>148</v>
      </c>
      <c r="F615" s="42" t="s">
        <v>21</v>
      </c>
      <c r="G615" s="42" t="s">
        <v>148</v>
      </c>
      <c r="H615" s="44">
        <v>45387</v>
      </c>
      <c r="I615" s="12">
        <v>935441509</v>
      </c>
      <c r="J615" s="44">
        <v>45370</v>
      </c>
      <c r="K615" s="42">
        <v>4</v>
      </c>
      <c r="L615" s="11">
        <v>0</v>
      </c>
      <c r="M615" s="13"/>
      <c r="N615" s="13" t="s">
        <v>32</v>
      </c>
      <c r="O615" s="13" t="s">
        <v>508</v>
      </c>
      <c r="P615" s="13">
        <f>IFERROR(VLOOKUP(B615,#REF!,1,0),0)</f>
        <v>0</v>
      </c>
      <c r="Q615" s="33">
        <v>2400057572</v>
      </c>
      <c r="R615" s="33">
        <v>0</v>
      </c>
      <c r="S615" s="33" t="s">
        <v>508</v>
      </c>
      <c r="T615" s="33" t="s">
        <v>1161</v>
      </c>
    </row>
    <row r="616" spans="1:20" s="33" customFormat="1" x14ac:dyDescent="0.3">
      <c r="A616" s="8" t="s">
        <v>20</v>
      </c>
      <c r="B616" s="42">
        <v>890904646</v>
      </c>
      <c r="C616" s="43" t="s">
        <v>476</v>
      </c>
      <c r="D616" s="42" t="s">
        <v>20</v>
      </c>
      <c r="E616" s="42" t="s">
        <v>148</v>
      </c>
      <c r="F616" s="42" t="s">
        <v>21</v>
      </c>
      <c r="G616" s="42" t="s">
        <v>148</v>
      </c>
      <c r="H616" s="44">
        <v>45387</v>
      </c>
      <c r="I616" s="12">
        <v>1698902011</v>
      </c>
      <c r="J616" s="44">
        <v>45370</v>
      </c>
      <c r="K616" s="42">
        <v>4</v>
      </c>
      <c r="L616" s="11">
        <v>0</v>
      </c>
      <c r="M616" s="14">
        <v>1698902011</v>
      </c>
      <c r="N616" s="13" t="s">
        <v>32</v>
      </c>
      <c r="O616" s="13" t="s">
        <v>508</v>
      </c>
      <c r="P616" s="13">
        <f>IFERROR(VLOOKUP(B616,#REF!,1,0),0)</f>
        <v>0</v>
      </c>
      <c r="Q616" s="33">
        <v>2400057573</v>
      </c>
      <c r="R616" s="34">
        <v>-42586441</v>
      </c>
      <c r="S616" s="33" t="s">
        <v>508</v>
      </c>
      <c r="T616" s="33" t="s">
        <v>1162</v>
      </c>
    </row>
    <row r="617" spans="1:20" s="33" customFormat="1" x14ac:dyDescent="0.3">
      <c r="A617" s="8" t="s">
        <v>20</v>
      </c>
      <c r="B617" s="42">
        <v>890905177</v>
      </c>
      <c r="C617" s="43" t="s">
        <v>56</v>
      </c>
      <c r="D617" s="42" t="s">
        <v>20</v>
      </c>
      <c r="E617" s="42" t="s">
        <v>148</v>
      </c>
      <c r="F617" s="42" t="s">
        <v>21</v>
      </c>
      <c r="G617" s="42" t="s">
        <v>148</v>
      </c>
      <c r="H617" s="44">
        <v>45387</v>
      </c>
      <c r="I617" s="12">
        <v>1712465086</v>
      </c>
      <c r="J617" s="44">
        <v>45335</v>
      </c>
      <c r="K617" s="42">
        <v>4</v>
      </c>
      <c r="L617" s="11">
        <v>0</v>
      </c>
      <c r="M617" s="13"/>
      <c r="N617" s="13" t="s">
        <v>32</v>
      </c>
      <c r="O617" s="13" t="s">
        <v>508</v>
      </c>
      <c r="P617" s="13">
        <f>IFERROR(VLOOKUP(B617,#REF!,1,0),0)</f>
        <v>0</v>
      </c>
      <c r="Q617" s="33">
        <v>2400057574</v>
      </c>
      <c r="R617" s="33">
        <v>0</v>
      </c>
      <c r="S617" s="33" t="s">
        <v>508</v>
      </c>
      <c r="T617" s="33" t="s">
        <v>1163</v>
      </c>
    </row>
    <row r="618" spans="1:20" s="33" customFormat="1" x14ac:dyDescent="0.3">
      <c r="A618" s="8" t="s">
        <v>20</v>
      </c>
      <c r="B618" s="42">
        <v>890905177</v>
      </c>
      <c r="C618" s="43" t="s">
        <v>56</v>
      </c>
      <c r="D618" s="42" t="s">
        <v>20</v>
      </c>
      <c r="E618" s="42" t="s">
        <v>148</v>
      </c>
      <c r="F618" s="42" t="s">
        <v>21</v>
      </c>
      <c r="G618" s="42" t="s">
        <v>148</v>
      </c>
      <c r="H618" s="44">
        <v>45387</v>
      </c>
      <c r="I618" s="12">
        <v>2288519937</v>
      </c>
      <c r="J618" s="44">
        <v>45337</v>
      </c>
      <c r="K618" s="42">
        <v>4</v>
      </c>
      <c r="L618" s="11">
        <v>0</v>
      </c>
      <c r="M618" s="13"/>
      <c r="N618" s="13" t="s">
        <v>32</v>
      </c>
      <c r="O618" s="13" t="s">
        <v>508</v>
      </c>
      <c r="P618" s="13">
        <f>IFERROR(VLOOKUP(B618,#REF!,1,0),0)</f>
        <v>0</v>
      </c>
      <c r="Q618" s="33">
        <v>2400057575</v>
      </c>
      <c r="R618" s="33">
        <v>0</v>
      </c>
      <c r="S618" s="33" t="s">
        <v>508</v>
      </c>
      <c r="T618" s="33" t="s">
        <v>1164</v>
      </c>
    </row>
    <row r="619" spans="1:20" s="33" customFormat="1" x14ac:dyDescent="0.3">
      <c r="A619" s="8" t="s">
        <v>20</v>
      </c>
      <c r="B619" s="42">
        <v>900390423</v>
      </c>
      <c r="C619" s="43" t="s">
        <v>477</v>
      </c>
      <c r="D619" s="42" t="s">
        <v>20</v>
      </c>
      <c r="E619" s="42" t="s">
        <v>148</v>
      </c>
      <c r="F619" s="42" t="s">
        <v>21</v>
      </c>
      <c r="G619" s="42" t="s">
        <v>148</v>
      </c>
      <c r="H619" s="44">
        <v>45387</v>
      </c>
      <c r="I619" s="12">
        <v>1832164593</v>
      </c>
      <c r="J619" s="44">
        <v>45193</v>
      </c>
      <c r="K619" s="42">
        <v>4</v>
      </c>
      <c r="L619" s="11">
        <v>0</v>
      </c>
      <c r="M619" s="13"/>
      <c r="N619" s="13" t="s">
        <v>32</v>
      </c>
      <c r="O619" s="13" t="s">
        <v>508</v>
      </c>
      <c r="P619" s="13">
        <f>IFERROR(VLOOKUP(B619,#REF!,1,0),0)</f>
        <v>0</v>
      </c>
      <c r="Q619" s="33">
        <v>2400057576</v>
      </c>
      <c r="R619" s="33">
        <v>0</v>
      </c>
      <c r="S619" s="33" t="s">
        <v>508</v>
      </c>
      <c r="T619" s="33" t="s">
        <v>1165</v>
      </c>
    </row>
    <row r="620" spans="1:20" s="33" customFormat="1" x14ac:dyDescent="0.3">
      <c r="A620" s="8" t="s">
        <v>20</v>
      </c>
      <c r="B620" s="42">
        <v>900390423</v>
      </c>
      <c r="C620" s="43" t="s">
        <v>477</v>
      </c>
      <c r="D620" s="42" t="s">
        <v>20</v>
      </c>
      <c r="E620" s="42" t="s">
        <v>148</v>
      </c>
      <c r="F620" s="42" t="s">
        <v>21</v>
      </c>
      <c r="G620" s="42" t="s">
        <v>148</v>
      </c>
      <c r="H620" s="44">
        <v>45387</v>
      </c>
      <c r="I620" s="12">
        <v>1674377766</v>
      </c>
      <c r="J620" s="44">
        <v>45320</v>
      </c>
      <c r="K620" s="42">
        <v>4</v>
      </c>
      <c r="L620" s="11">
        <v>0</v>
      </c>
      <c r="M620" s="13"/>
      <c r="N620" s="13" t="s">
        <v>32</v>
      </c>
      <c r="O620" s="13" t="s">
        <v>508</v>
      </c>
      <c r="P620" s="13">
        <f>IFERROR(VLOOKUP(B620,#REF!,1,0),0)</f>
        <v>0</v>
      </c>
      <c r="Q620" s="33">
        <v>2400057577</v>
      </c>
      <c r="R620" s="33">
        <v>0</v>
      </c>
      <c r="S620" s="33" t="s">
        <v>508</v>
      </c>
      <c r="T620" s="33" t="s">
        <v>1166</v>
      </c>
    </row>
    <row r="621" spans="1:20" s="33" customFormat="1" x14ac:dyDescent="0.3">
      <c r="A621" s="8" t="s">
        <v>20</v>
      </c>
      <c r="B621" s="42">
        <v>900390423</v>
      </c>
      <c r="C621" s="43" t="s">
        <v>477</v>
      </c>
      <c r="D621" s="42" t="s">
        <v>20</v>
      </c>
      <c r="E621" s="42" t="s">
        <v>148</v>
      </c>
      <c r="F621" s="42" t="s">
        <v>21</v>
      </c>
      <c r="G621" s="42" t="s">
        <v>148</v>
      </c>
      <c r="H621" s="44">
        <v>45387</v>
      </c>
      <c r="I621" s="12">
        <v>910891702</v>
      </c>
      <c r="J621" s="44">
        <v>45347</v>
      </c>
      <c r="K621" s="42">
        <v>4</v>
      </c>
      <c r="L621" s="11">
        <v>0</v>
      </c>
      <c r="M621" s="13"/>
      <c r="N621" s="13" t="s">
        <v>32</v>
      </c>
      <c r="O621" s="13" t="s">
        <v>508</v>
      </c>
      <c r="P621" s="13">
        <f>IFERROR(VLOOKUP(B621,#REF!,1,0),0)</f>
        <v>0</v>
      </c>
      <c r="Q621" s="33">
        <v>2400057578</v>
      </c>
      <c r="R621" s="33">
        <v>0</v>
      </c>
      <c r="S621" s="33" t="s">
        <v>508</v>
      </c>
      <c r="T621" s="33" t="s">
        <v>1167</v>
      </c>
    </row>
    <row r="622" spans="1:20" s="33" customFormat="1" x14ac:dyDescent="0.3">
      <c r="A622" s="8" t="s">
        <v>20</v>
      </c>
      <c r="B622" s="42">
        <v>900236850</v>
      </c>
      <c r="C622" s="43" t="s">
        <v>478</v>
      </c>
      <c r="D622" s="42" t="s">
        <v>20</v>
      </c>
      <c r="E622" s="42" t="s">
        <v>148</v>
      </c>
      <c r="F622" s="42" t="s">
        <v>21</v>
      </c>
      <c r="G622" s="42" t="s">
        <v>148</v>
      </c>
      <c r="H622" s="44">
        <v>45387</v>
      </c>
      <c r="I622" s="12">
        <v>1139697341</v>
      </c>
      <c r="J622" s="44">
        <v>45218</v>
      </c>
      <c r="K622" s="42">
        <v>4</v>
      </c>
      <c r="L622" s="11">
        <v>0</v>
      </c>
      <c r="M622" s="13"/>
      <c r="N622" s="13" t="s">
        <v>32</v>
      </c>
      <c r="O622" s="13" t="s">
        <v>508</v>
      </c>
      <c r="P622" s="13">
        <f>IFERROR(VLOOKUP(B622,#REF!,1,0),0)</f>
        <v>0</v>
      </c>
      <c r="Q622" s="33">
        <v>2400057658</v>
      </c>
      <c r="R622" s="33">
        <v>0</v>
      </c>
      <c r="S622" s="33" t="s">
        <v>508</v>
      </c>
      <c r="T622" s="33" t="s">
        <v>1168</v>
      </c>
    </row>
    <row r="623" spans="1:20" s="33" customFormat="1" x14ac:dyDescent="0.3">
      <c r="A623" s="8" t="s">
        <v>20</v>
      </c>
      <c r="B623" s="42">
        <v>900236850</v>
      </c>
      <c r="C623" s="43" t="s">
        <v>478</v>
      </c>
      <c r="D623" s="42" t="s">
        <v>20</v>
      </c>
      <c r="E623" s="42" t="s">
        <v>148</v>
      </c>
      <c r="F623" s="42" t="s">
        <v>21</v>
      </c>
      <c r="G623" s="42" t="s">
        <v>148</v>
      </c>
      <c r="H623" s="44">
        <v>45387</v>
      </c>
      <c r="I623" s="12">
        <v>1488245873</v>
      </c>
      <c r="J623" s="44">
        <v>45223</v>
      </c>
      <c r="K623" s="42">
        <v>4</v>
      </c>
      <c r="L623" s="11">
        <v>0</v>
      </c>
      <c r="M623" s="13"/>
      <c r="N623" s="13" t="s">
        <v>32</v>
      </c>
      <c r="O623" s="13" t="s">
        <v>508</v>
      </c>
      <c r="P623" s="13">
        <f>IFERROR(VLOOKUP(B623,#REF!,1,0),0)</f>
        <v>0</v>
      </c>
      <c r="Q623" s="33">
        <v>2400057659</v>
      </c>
      <c r="R623" s="33">
        <v>0</v>
      </c>
      <c r="S623" s="33" t="s">
        <v>508</v>
      </c>
      <c r="T623" s="33" t="s">
        <v>1169</v>
      </c>
    </row>
    <row r="624" spans="1:20" s="33" customFormat="1" x14ac:dyDescent="0.3">
      <c r="A624" s="8" t="s">
        <v>20</v>
      </c>
      <c r="B624" s="42">
        <v>900236850</v>
      </c>
      <c r="C624" s="43" t="s">
        <v>478</v>
      </c>
      <c r="D624" s="42" t="s">
        <v>20</v>
      </c>
      <c r="E624" s="42" t="s">
        <v>148</v>
      </c>
      <c r="F624" s="42" t="s">
        <v>21</v>
      </c>
      <c r="G624" s="42" t="s">
        <v>148</v>
      </c>
      <c r="H624" s="44">
        <v>45387</v>
      </c>
      <c r="I624" s="12">
        <v>1708908782</v>
      </c>
      <c r="J624" s="44">
        <v>45270</v>
      </c>
      <c r="K624" s="42">
        <v>4</v>
      </c>
      <c r="L624" s="11">
        <v>0</v>
      </c>
      <c r="M624" s="13"/>
      <c r="N624" s="13" t="s">
        <v>32</v>
      </c>
      <c r="O624" s="13" t="s">
        <v>508</v>
      </c>
      <c r="P624" s="13">
        <f>IFERROR(VLOOKUP(B624,#REF!,1,0),0)</f>
        <v>0</v>
      </c>
      <c r="Q624" s="33">
        <v>2400057660</v>
      </c>
      <c r="R624" s="33">
        <v>0</v>
      </c>
      <c r="S624" s="33" t="s">
        <v>508</v>
      </c>
      <c r="T624" s="33" t="s">
        <v>1170</v>
      </c>
    </row>
    <row r="625" spans="1:20" s="33" customFormat="1" x14ac:dyDescent="0.3">
      <c r="A625" s="8" t="s">
        <v>20</v>
      </c>
      <c r="B625" s="42">
        <v>900236850</v>
      </c>
      <c r="C625" s="43" t="s">
        <v>478</v>
      </c>
      <c r="D625" s="42" t="s">
        <v>20</v>
      </c>
      <c r="E625" s="42" t="s">
        <v>148</v>
      </c>
      <c r="F625" s="42" t="s">
        <v>21</v>
      </c>
      <c r="G625" s="42" t="s">
        <v>148</v>
      </c>
      <c r="H625" s="44">
        <v>45387</v>
      </c>
      <c r="I625" s="12">
        <v>163853538</v>
      </c>
      <c r="J625" s="44">
        <v>45270</v>
      </c>
      <c r="K625" s="42">
        <v>4</v>
      </c>
      <c r="L625" s="11">
        <v>0</v>
      </c>
      <c r="M625" s="13"/>
      <c r="N625" s="13" t="s">
        <v>32</v>
      </c>
      <c r="O625" s="13" t="s">
        <v>508</v>
      </c>
      <c r="P625" s="13">
        <f>IFERROR(VLOOKUP(B625,#REF!,1,0),0)</f>
        <v>0</v>
      </c>
      <c r="Q625" s="33">
        <v>2400057661</v>
      </c>
      <c r="R625" s="33">
        <v>0</v>
      </c>
      <c r="S625" s="33" t="s">
        <v>508</v>
      </c>
      <c r="T625" s="33" t="s">
        <v>1171</v>
      </c>
    </row>
    <row r="626" spans="1:20" s="33" customFormat="1" x14ac:dyDescent="0.3">
      <c r="A626" s="8" t="s">
        <v>20</v>
      </c>
      <c r="B626" s="42">
        <v>890985703</v>
      </c>
      <c r="C626" s="43" t="s">
        <v>57</v>
      </c>
      <c r="D626" s="42" t="s">
        <v>20</v>
      </c>
      <c r="E626" s="42" t="s">
        <v>148</v>
      </c>
      <c r="F626" s="42" t="s">
        <v>21</v>
      </c>
      <c r="G626" s="42" t="s">
        <v>148</v>
      </c>
      <c r="H626" s="44">
        <v>45387</v>
      </c>
      <c r="I626" s="12">
        <v>915768760</v>
      </c>
      <c r="J626" s="44">
        <v>45356</v>
      </c>
      <c r="K626" s="42">
        <v>4</v>
      </c>
      <c r="L626" s="11">
        <v>0</v>
      </c>
      <c r="M626" s="13"/>
      <c r="N626" s="13" t="s">
        <v>32</v>
      </c>
      <c r="O626" s="13" t="s">
        <v>508</v>
      </c>
      <c r="P626" s="13">
        <f>IFERROR(VLOOKUP(B626,#REF!,1,0),0)</f>
        <v>0</v>
      </c>
      <c r="Q626" s="33">
        <v>2400057662</v>
      </c>
      <c r="R626" s="33">
        <v>0</v>
      </c>
      <c r="S626" s="33" t="s">
        <v>508</v>
      </c>
      <c r="T626" s="33" t="s">
        <v>1172</v>
      </c>
    </row>
    <row r="627" spans="1:20" s="33" customFormat="1" x14ac:dyDescent="0.3">
      <c r="A627" s="8" t="s">
        <v>20</v>
      </c>
      <c r="B627" s="42">
        <v>890985703</v>
      </c>
      <c r="C627" s="43" t="s">
        <v>57</v>
      </c>
      <c r="D627" s="42" t="s">
        <v>20</v>
      </c>
      <c r="E627" s="42" t="s">
        <v>148</v>
      </c>
      <c r="F627" s="42" t="s">
        <v>21</v>
      </c>
      <c r="G627" s="42" t="s">
        <v>148</v>
      </c>
      <c r="H627" s="44">
        <v>45387</v>
      </c>
      <c r="I627" s="12">
        <v>916790802</v>
      </c>
      <c r="J627" s="44">
        <v>45358</v>
      </c>
      <c r="K627" s="42">
        <v>4</v>
      </c>
      <c r="L627" s="11">
        <v>0</v>
      </c>
      <c r="M627" s="13"/>
      <c r="N627" s="13" t="s">
        <v>32</v>
      </c>
      <c r="O627" s="13" t="s">
        <v>508</v>
      </c>
      <c r="P627" s="13">
        <f>IFERROR(VLOOKUP(B627,#REF!,1,0),0)</f>
        <v>0</v>
      </c>
      <c r="Q627" s="33">
        <v>2400057663</v>
      </c>
      <c r="R627" s="33">
        <v>0</v>
      </c>
      <c r="S627" s="33" t="s">
        <v>508</v>
      </c>
      <c r="T627" s="33" t="s">
        <v>1173</v>
      </c>
    </row>
    <row r="628" spans="1:20" s="33" customFormat="1" x14ac:dyDescent="0.3">
      <c r="A628" s="8" t="s">
        <v>20</v>
      </c>
      <c r="B628" s="42">
        <v>890985703</v>
      </c>
      <c r="C628" s="43" t="s">
        <v>57</v>
      </c>
      <c r="D628" s="42" t="s">
        <v>20</v>
      </c>
      <c r="E628" s="42" t="s">
        <v>148</v>
      </c>
      <c r="F628" s="42" t="s">
        <v>21</v>
      </c>
      <c r="G628" s="42" t="s">
        <v>148</v>
      </c>
      <c r="H628" s="44">
        <v>45387</v>
      </c>
      <c r="I628" s="12">
        <v>1331921187</v>
      </c>
      <c r="J628" s="44">
        <v>45359</v>
      </c>
      <c r="K628" s="42">
        <v>4</v>
      </c>
      <c r="L628" s="11">
        <v>0</v>
      </c>
      <c r="M628" s="13"/>
      <c r="N628" s="13" t="s">
        <v>32</v>
      </c>
      <c r="O628" s="13" t="s">
        <v>508</v>
      </c>
      <c r="P628" s="13">
        <f>IFERROR(VLOOKUP(B628,#REF!,1,0),0)</f>
        <v>0</v>
      </c>
      <c r="Q628" s="33">
        <v>2400057666</v>
      </c>
      <c r="R628" s="33">
        <v>0</v>
      </c>
      <c r="S628" s="33" t="s">
        <v>508</v>
      </c>
      <c r="T628" s="33" t="s">
        <v>1174</v>
      </c>
    </row>
    <row r="629" spans="1:20" s="33" customFormat="1" x14ac:dyDescent="0.3">
      <c r="A629" s="8" t="s">
        <v>20</v>
      </c>
      <c r="B629" s="42">
        <v>890985703</v>
      </c>
      <c r="C629" s="43" t="s">
        <v>57</v>
      </c>
      <c r="D629" s="42" t="s">
        <v>20</v>
      </c>
      <c r="E629" s="42" t="s">
        <v>148</v>
      </c>
      <c r="F629" s="42" t="s">
        <v>21</v>
      </c>
      <c r="G629" s="42" t="s">
        <v>148</v>
      </c>
      <c r="H629" s="44">
        <v>45387</v>
      </c>
      <c r="I629" s="12">
        <v>741840093</v>
      </c>
      <c r="J629" s="44">
        <v>45352</v>
      </c>
      <c r="K629" s="42">
        <v>4</v>
      </c>
      <c r="L629" s="11">
        <v>0</v>
      </c>
      <c r="M629" s="13"/>
      <c r="N629" s="13" t="s">
        <v>32</v>
      </c>
      <c r="O629" s="13" t="s">
        <v>508</v>
      </c>
      <c r="P629" s="13">
        <f>IFERROR(VLOOKUP(B629,#REF!,1,0),0)</f>
        <v>0</v>
      </c>
      <c r="Q629" s="33">
        <v>2400057667</v>
      </c>
      <c r="R629" s="33">
        <v>0</v>
      </c>
      <c r="S629" s="33" t="s">
        <v>508</v>
      </c>
      <c r="T629" s="33" t="s">
        <v>1175</v>
      </c>
    </row>
    <row r="630" spans="1:20" s="33" customFormat="1" x14ac:dyDescent="0.3">
      <c r="A630" s="8" t="s">
        <v>20</v>
      </c>
      <c r="B630" s="42">
        <v>890985703</v>
      </c>
      <c r="C630" s="43" t="s">
        <v>57</v>
      </c>
      <c r="D630" s="42" t="s">
        <v>20</v>
      </c>
      <c r="E630" s="42" t="s">
        <v>148</v>
      </c>
      <c r="F630" s="42" t="s">
        <v>21</v>
      </c>
      <c r="G630" s="42" t="s">
        <v>148</v>
      </c>
      <c r="H630" s="44">
        <v>45387</v>
      </c>
      <c r="I630" s="12">
        <v>551876700</v>
      </c>
      <c r="J630" s="44">
        <v>45367</v>
      </c>
      <c r="K630" s="42">
        <v>4</v>
      </c>
      <c r="L630" s="11">
        <v>0</v>
      </c>
      <c r="M630" s="13"/>
      <c r="N630" s="13" t="s">
        <v>32</v>
      </c>
      <c r="O630" s="13" t="s">
        <v>508</v>
      </c>
      <c r="P630" s="13">
        <f>IFERROR(VLOOKUP(B630,#REF!,1,0),0)</f>
        <v>0</v>
      </c>
      <c r="Q630" s="33">
        <v>2400057668</v>
      </c>
      <c r="R630" s="33">
        <v>0</v>
      </c>
      <c r="S630" s="33" t="s">
        <v>508</v>
      </c>
      <c r="T630" s="33" t="s">
        <v>1176</v>
      </c>
    </row>
    <row r="631" spans="1:20" s="33" customFormat="1" x14ac:dyDescent="0.3">
      <c r="A631" s="8" t="s">
        <v>20</v>
      </c>
      <c r="B631" s="42">
        <v>890985703</v>
      </c>
      <c r="C631" s="43" t="s">
        <v>57</v>
      </c>
      <c r="D631" s="42" t="s">
        <v>20</v>
      </c>
      <c r="E631" s="42" t="s">
        <v>148</v>
      </c>
      <c r="F631" s="42" t="s">
        <v>21</v>
      </c>
      <c r="G631" s="42" t="s">
        <v>148</v>
      </c>
      <c r="H631" s="44">
        <v>45387</v>
      </c>
      <c r="I631" s="12">
        <v>542050216</v>
      </c>
      <c r="J631" s="44">
        <v>45363</v>
      </c>
      <c r="K631" s="42">
        <v>4</v>
      </c>
      <c r="L631" s="11">
        <v>0</v>
      </c>
      <c r="M631" s="13"/>
      <c r="N631" s="13" t="s">
        <v>32</v>
      </c>
      <c r="O631" s="13" t="s">
        <v>508</v>
      </c>
      <c r="P631" s="13">
        <f>IFERROR(VLOOKUP(B631,#REF!,1,0),0)</f>
        <v>0</v>
      </c>
      <c r="Q631" s="33">
        <v>2400057669</v>
      </c>
      <c r="R631" s="33">
        <v>0</v>
      </c>
      <c r="S631" s="33" t="s">
        <v>508</v>
      </c>
      <c r="T631" s="33" t="s">
        <v>1177</v>
      </c>
    </row>
    <row r="632" spans="1:20" s="33" customFormat="1" x14ac:dyDescent="0.3">
      <c r="A632" s="8" t="s">
        <v>20</v>
      </c>
      <c r="B632" s="42">
        <v>890985122</v>
      </c>
      <c r="C632" s="43" t="s">
        <v>479</v>
      </c>
      <c r="D632" s="42" t="s">
        <v>20</v>
      </c>
      <c r="E632" s="42" t="s">
        <v>148</v>
      </c>
      <c r="F632" s="42" t="s">
        <v>21</v>
      </c>
      <c r="G632" s="42" t="s">
        <v>148</v>
      </c>
      <c r="H632" s="44">
        <v>45387</v>
      </c>
      <c r="I632" s="12">
        <v>5861602494</v>
      </c>
      <c r="J632" s="44">
        <v>45366</v>
      </c>
      <c r="K632" s="42">
        <v>2</v>
      </c>
      <c r="L632" s="11">
        <v>0</v>
      </c>
      <c r="M632" s="13"/>
      <c r="N632" s="13" t="s">
        <v>32</v>
      </c>
      <c r="O632" s="13" t="s">
        <v>508</v>
      </c>
      <c r="P632" s="13">
        <f>IFERROR(VLOOKUP(B632,#REF!,1,0),0)</f>
        <v>0</v>
      </c>
      <c r="Q632" s="33">
        <v>2400057472</v>
      </c>
      <c r="R632" s="33">
        <v>0</v>
      </c>
      <c r="S632" s="33" t="s">
        <v>508</v>
      </c>
      <c r="T632" s="33" t="s">
        <v>1178</v>
      </c>
    </row>
    <row r="633" spans="1:20" s="33" customFormat="1" x14ac:dyDescent="0.3">
      <c r="A633" s="8" t="s">
        <v>20</v>
      </c>
      <c r="B633" s="42">
        <v>890901826</v>
      </c>
      <c r="C633" s="43" t="s">
        <v>58</v>
      </c>
      <c r="D633" s="42" t="s">
        <v>20</v>
      </c>
      <c r="E633" s="42" t="s">
        <v>148</v>
      </c>
      <c r="F633" s="42" t="s">
        <v>21</v>
      </c>
      <c r="G633" s="42" t="s">
        <v>148</v>
      </c>
      <c r="H633" s="44">
        <v>45387</v>
      </c>
      <c r="I633" s="12">
        <v>1343339507</v>
      </c>
      <c r="J633" s="44">
        <v>45355</v>
      </c>
      <c r="K633" s="42">
        <v>4</v>
      </c>
      <c r="L633" s="11">
        <v>0</v>
      </c>
      <c r="M633" s="13"/>
      <c r="N633" s="13" t="s">
        <v>32</v>
      </c>
      <c r="O633" s="13" t="s">
        <v>508</v>
      </c>
      <c r="P633" s="13">
        <f>IFERROR(VLOOKUP(B633,#REF!,1,0),0)</f>
        <v>0</v>
      </c>
      <c r="Q633" s="33">
        <v>2400057664</v>
      </c>
      <c r="R633" s="33">
        <v>0</v>
      </c>
      <c r="S633" s="33" t="s">
        <v>508</v>
      </c>
      <c r="T633" s="33" t="s">
        <v>1179</v>
      </c>
    </row>
    <row r="634" spans="1:20" s="33" customFormat="1" x14ac:dyDescent="0.3">
      <c r="A634" s="8" t="s">
        <v>20</v>
      </c>
      <c r="B634" s="42">
        <v>890901826</v>
      </c>
      <c r="C634" s="43" t="s">
        <v>58</v>
      </c>
      <c r="D634" s="42" t="s">
        <v>20</v>
      </c>
      <c r="E634" s="42" t="s">
        <v>148</v>
      </c>
      <c r="F634" s="42" t="s">
        <v>21</v>
      </c>
      <c r="G634" s="42" t="s">
        <v>148</v>
      </c>
      <c r="H634" s="44">
        <v>45387</v>
      </c>
      <c r="I634" s="12">
        <v>7073410427</v>
      </c>
      <c r="J634" s="44">
        <v>45362</v>
      </c>
      <c r="K634" s="42">
        <v>4</v>
      </c>
      <c r="L634" s="11">
        <v>0</v>
      </c>
      <c r="M634" s="14">
        <v>7073410427</v>
      </c>
      <c r="N634" s="13" t="s">
        <v>32</v>
      </c>
      <c r="O634" s="13" t="s">
        <v>508</v>
      </c>
      <c r="P634" s="13">
        <f>IFERROR(VLOOKUP(B634,#REF!,1,0),0)</f>
        <v>0</v>
      </c>
      <c r="Q634" s="33">
        <v>2400057665</v>
      </c>
      <c r="R634" s="34">
        <v>-83073262</v>
      </c>
      <c r="S634" s="33" t="s">
        <v>508</v>
      </c>
      <c r="T634" s="33" t="s">
        <v>1180</v>
      </c>
    </row>
    <row r="635" spans="1:20" s="33" customFormat="1" x14ac:dyDescent="0.3">
      <c r="A635" s="8" t="s">
        <v>20</v>
      </c>
      <c r="B635" s="42">
        <v>811016192</v>
      </c>
      <c r="C635" s="43" t="s">
        <v>480</v>
      </c>
      <c r="D635" s="42" t="s">
        <v>20</v>
      </c>
      <c r="E635" s="42" t="s">
        <v>148</v>
      </c>
      <c r="F635" s="42" t="s">
        <v>21</v>
      </c>
      <c r="G635" s="42" t="s">
        <v>148</v>
      </c>
      <c r="H635" s="44">
        <v>45387</v>
      </c>
      <c r="I635" s="12">
        <v>2766349103</v>
      </c>
      <c r="J635" s="44">
        <v>45362</v>
      </c>
      <c r="K635" s="42">
        <v>4</v>
      </c>
      <c r="L635" s="11">
        <v>0</v>
      </c>
      <c r="M635" s="13"/>
      <c r="N635" s="13" t="s">
        <v>32</v>
      </c>
      <c r="O635" s="13" t="s">
        <v>508</v>
      </c>
      <c r="P635" s="13">
        <f>IFERROR(VLOOKUP(B635,#REF!,1,0),0)</f>
        <v>0</v>
      </c>
      <c r="Q635" s="33">
        <v>2400057569</v>
      </c>
      <c r="R635" s="33">
        <v>0</v>
      </c>
      <c r="S635" s="33" t="s">
        <v>508</v>
      </c>
      <c r="T635" s="33" t="s">
        <v>1181</v>
      </c>
    </row>
    <row r="636" spans="1:20" s="33" customFormat="1" x14ac:dyDescent="0.3">
      <c r="A636" s="8" t="s">
        <v>20</v>
      </c>
      <c r="B636" s="42">
        <v>811016192</v>
      </c>
      <c r="C636" s="43" t="s">
        <v>480</v>
      </c>
      <c r="D636" s="42" t="s">
        <v>20</v>
      </c>
      <c r="E636" s="42" t="s">
        <v>148</v>
      </c>
      <c r="F636" s="42" t="s">
        <v>21</v>
      </c>
      <c r="G636" s="42" t="s">
        <v>148</v>
      </c>
      <c r="H636" s="44">
        <v>45387</v>
      </c>
      <c r="I636" s="12">
        <v>7164448309</v>
      </c>
      <c r="J636" s="44">
        <v>45367</v>
      </c>
      <c r="K636" s="42">
        <v>4</v>
      </c>
      <c r="L636" s="11">
        <v>0</v>
      </c>
      <c r="M636" s="13"/>
      <c r="N636" s="13" t="s">
        <v>32</v>
      </c>
      <c r="O636" s="13" t="s">
        <v>508</v>
      </c>
      <c r="P636" s="13">
        <f>IFERROR(VLOOKUP(B636,#REF!,1,0),0)</f>
        <v>0</v>
      </c>
      <c r="Q636" s="33">
        <v>2400057570</v>
      </c>
      <c r="R636" s="33">
        <v>0</v>
      </c>
      <c r="S636" s="33" t="s">
        <v>508</v>
      </c>
      <c r="T636" s="33" t="s">
        <v>1182</v>
      </c>
    </row>
    <row r="637" spans="1:20" s="33" customFormat="1" x14ac:dyDescent="0.3">
      <c r="A637" s="8" t="s">
        <v>20</v>
      </c>
      <c r="B637" s="42">
        <v>890900518</v>
      </c>
      <c r="C637" s="43" t="s">
        <v>481</v>
      </c>
      <c r="D637" s="42" t="s">
        <v>20</v>
      </c>
      <c r="E637" s="42" t="s">
        <v>148</v>
      </c>
      <c r="F637" s="42" t="s">
        <v>21</v>
      </c>
      <c r="G637" s="42" t="s">
        <v>148</v>
      </c>
      <c r="H637" s="44">
        <v>45387</v>
      </c>
      <c r="I637" s="12">
        <v>2309377268</v>
      </c>
      <c r="J637" s="44">
        <v>45356</v>
      </c>
      <c r="K637" s="42">
        <v>4</v>
      </c>
      <c r="L637" s="11">
        <v>0</v>
      </c>
      <c r="M637" s="14">
        <v>2309377268</v>
      </c>
      <c r="N637" s="13" t="s">
        <v>32</v>
      </c>
      <c r="O637" s="13" t="s">
        <v>508</v>
      </c>
      <c r="P637" s="13">
        <f>IFERROR(VLOOKUP(B637,#REF!,1,0),0)</f>
        <v>0</v>
      </c>
      <c r="Q637" s="33">
        <v>2400057670</v>
      </c>
      <c r="R637" s="34">
        <v>-39983394</v>
      </c>
      <c r="S637" s="33" t="s">
        <v>508</v>
      </c>
      <c r="T637" s="33" t="s">
        <v>1183</v>
      </c>
    </row>
    <row r="638" spans="1:20" s="33" customFormat="1" x14ac:dyDescent="0.3">
      <c r="A638" s="8" t="s">
        <v>20</v>
      </c>
      <c r="B638" s="42">
        <v>890900518</v>
      </c>
      <c r="C638" s="43" t="s">
        <v>481</v>
      </c>
      <c r="D638" s="42" t="s">
        <v>20</v>
      </c>
      <c r="E638" s="42" t="s">
        <v>148</v>
      </c>
      <c r="F638" s="42" t="s">
        <v>21</v>
      </c>
      <c r="G638" s="42" t="s">
        <v>148</v>
      </c>
      <c r="H638" s="44">
        <v>45387</v>
      </c>
      <c r="I638" s="12">
        <v>8454841980</v>
      </c>
      <c r="J638" s="44">
        <v>45369</v>
      </c>
      <c r="K638" s="42">
        <v>4</v>
      </c>
      <c r="L638" s="11">
        <v>0</v>
      </c>
      <c r="M638" s="14">
        <v>8454841980</v>
      </c>
      <c r="N638" s="13" t="s">
        <v>32</v>
      </c>
      <c r="O638" s="13" t="s">
        <v>508</v>
      </c>
      <c r="P638" s="13">
        <f>IFERROR(VLOOKUP(B638,#REF!,1,0),0)</f>
        <v>0</v>
      </c>
      <c r="Q638" s="33">
        <v>2400057671</v>
      </c>
      <c r="R638" s="34">
        <v>-195839952</v>
      </c>
      <c r="S638" s="33" t="s">
        <v>508</v>
      </c>
      <c r="T638" s="33" t="s">
        <v>1184</v>
      </c>
    </row>
    <row r="639" spans="1:20" s="33" customFormat="1" x14ac:dyDescent="0.3">
      <c r="A639" s="8" t="s">
        <v>21</v>
      </c>
      <c r="B639" s="42">
        <v>800014405</v>
      </c>
      <c r="C639" s="43" t="s">
        <v>153</v>
      </c>
      <c r="D639" s="42" t="s">
        <v>20</v>
      </c>
      <c r="E639" s="42" t="s">
        <v>148</v>
      </c>
      <c r="F639" s="42" t="s">
        <v>21</v>
      </c>
      <c r="G639" s="42" t="s">
        <v>148</v>
      </c>
      <c r="H639" s="44">
        <v>45390</v>
      </c>
      <c r="I639" s="12">
        <v>33748124</v>
      </c>
      <c r="J639" s="44">
        <v>45383</v>
      </c>
      <c r="K639" s="42">
        <v>3</v>
      </c>
      <c r="L639" s="11">
        <v>0</v>
      </c>
      <c r="M639" s="13"/>
      <c r="N639" s="13" t="s">
        <v>123</v>
      </c>
      <c r="O639" s="13" t="s">
        <v>509</v>
      </c>
      <c r="P639" s="13">
        <f>IFERROR(VLOOKUP(B639,#REF!,1,0),0)</f>
        <v>0</v>
      </c>
      <c r="Q639" s="33">
        <v>2400056902</v>
      </c>
      <c r="R639" s="33">
        <v>0</v>
      </c>
      <c r="S639" s="33" t="s">
        <v>509</v>
      </c>
      <c r="T639" s="33" t="s">
        <v>1185</v>
      </c>
    </row>
    <row r="640" spans="1:20" s="33" customFormat="1" x14ac:dyDescent="0.3">
      <c r="A640" s="8" t="s">
        <v>21</v>
      </c>
      <c r="B640" s="42">
        <v>800014884</v>
      </c>
      <c r="C640" s="43" t="s">
        <v>72</v>
      </c>
      <c r="D640" s="42" t="s">
        <v>20</v>
      </c>
      <c r="E640" s="42" t="s">
        <v>148</v>
      </c>
      <c r="F640" s="42" t="s">
        <v>21</v>
      </c>
      <c r="G640" s="42" t="s">
        <v>148</v>
      </c>
      <c r="H640" s="44">
        <v>45390</v>
      </c>
      <c r="I640" s="12">
        <v>5466935</v>
      </c>
      <c r="J640" s="44">
        <v>45383</v>
      </c>
      <c r="K640" s="42">
        <v>3</v>
      </c>
      <c r="L640" s="11">
        <v>0</v>
      </c>
      <c r="M640" s="13"/>
      <c r="N640" s="13" t="s">
        <v>123</v>
      </c>
      <c r="O640" s="13" t="s">
        <v>509</v>
      </c>
      <c r="P640" s="13">
        <f>IFERROR(VLOOKUP(B640,#REF!,1,0),0)</f>
        <v>0</v>
      </c>
      <c r="Q640" s="33">
        <v>2400056903</v>
      </c>
      <c r="R640" s="33">
        <v>0</v>
      </c>
      <c r="S640" s="33" t="s">
        <v>509</v>
      </c>
      <c r="T640" s="33" t="s">
        <v>1186</v>
      </c>
    </row>
    <row r="641" spans="1:20" s="33" customFormat="1" x14ac:dyDescent="0.3">
      <c r="A641" s="8" t="s">
        <v>21</v>
      </c>
      <c r="B641" s="42">
        <v>800029509</v>
      </c>
      <c r="C641" s="43" t="s">
        <v>154</v>
      </c>
      <c r="D641" s="42" t="s">
        <v>20</v>
      </c>
      <c r="E641" s="42" t="s">
        <v>148</v>
      </c>
      <c r="F641" s="42" t="s">
        <v>21</v>
      </c>
      <c r="G641" s="42" t="s">
        <v>148</v>
      </c>
      <c r="H641" s="44">
        <v>45390</v>
      </c>
      <c r="I641" s="12">
        <v>3470570</v>
      </c>
      <c r="J641" s="44">
        <v>45383</v>
      </c>
      <c r="K641" s="42">
        <v>3</v>
      </c>
      <c r="L641" s="11">
        <v>0</v>
      </c>
      <c r="M641" s="13"/>
      <c r="N641" s="13" t="s">
        <v>123</v>
      </c>
      <c r="O641" s="13" t="s">
        <v>509</v>
      </c>
      <c r="P641" s="13">
        <f>IFERROR(VLOOKUP(B641,#REF!,1,0),0)</f>
        <v>0</v>
      </c>
      <c r="Q641" s="33">
        <v>2400057006</v>
      </c>
      <c r="R641" s="33">
        <v>0</v>
      </c>
      <c r="S641" s="33" t="s">
        <v>509</v>
      </c>
      <c r="T641" s="33" t="s">
        <v>1187</v>
      </c>
    </row>
    <row r="642" spans="1:20" s="33" customFormat="1" x14ac:dyDescent="0.3">
      <c r="A642" s="8" t="s">
        <v>21</v>
      </c>
      <c r="B642" s="42">
        <v>800037244</v>
      </c>
      <c r="C642" s="43" t="s">
        <v>155</v>
      </c>
      <c r="D642" s="42" t="s">
        <v>20</v>
      </c>
      <c r="E642" s="42" t="s">
        <v>148</v>
      </c>
      <c r="F642" s="42" t="s">
        <v>21</v>
      </c>
      <c r="G642" s="42" t="s">
        <v>148</v>
      </c>
      <c r="H642" s="44">
        <v>45390</v>
      </c>
      <c r="I642" s="12">
        <v>5704567</v>
      </c>
      <c r="J642" s="44">
        <v>45383</v>
      </c>
      <c r="K642" s="42">
        <v>3</v>
      </c>
      <c r="L642" s="11">
        <v>0</v>
      </c>
      <c r="M642" s="13"/>
      <c r="N642" s="13" t="s">
        <v>123</v>
      </c>
      <c r="O642" s="13" t="s">
        <v>509</v>
      </c>
      <c r="P642" s="13">
        <f>IFERROR(VLOOKUP(B642,#REF!,1,0),0)</f>
        <v>0</v>
      </c>
      <c r="Q642" s="33">
        <v>2400056904</v>
      </c>
      <c r="R642" s="33">
        <v>0</v>
      </c>
      <c r="S642" s="33" t="s">
        <v>509</v>
      </c>
      <c r="T642" s="33" t="s">
        <v>1188</v>
      </c>
    </row>
    <row r="643" spans="1:20" s="33" customFormat="1" x14ac:dyDescent="0.3">
      <c r="A643" s="8" t="s">
        <v>21</v>
      </c>
      <c r="B643" s="42">
        <v>800044320</v>
      </c>
      <c r="C643" s="43" t="s">
        <v>156</v>
      </c>
      <c r="D643" s="42" t="s">
        <v>20</v>
      </c>
      <c r="E643" s="42" t="s">
        <v>148</v>
      </c>
      <c r="F643" s="42" t="s">
        <v>21</v>
      </c>
      <c r="G643" s="42" t="s">
        <v>148</v>
      </c>
      <c r="H643" s="44">
        <v>45390</v>
      </c>
      <c r="I643" s="12">
        <v>1047448</v>
      </c>
      <c r="J643" s="44">
        <v>45383</v>
      </c>
      <c r="K643" s="42">
        <v>3</v>
      </c>
      <c r="L643" s="11">
        <v>0</v>
      </c>
      <c r="M643" s="13"/>
      <c r="N643" s="13" t="s">
        <v>123</v>
      </c>
      <c r="O643" s="13" t="s">
        <v>509</v>
      </c>
      <c r="P643" s="13">
        <f>IFERROR(VLOOKUP(B643,#REF!,1,0),0)</f>
        <v>0</v>
      </c>
      <c r="Q643" s="33">
        <v>2400056905</v>
      </c>
      <c r="R643" s="33">
        <v>0</v>
      </c>
      <c r="S643" s="33" t="s">
        <v>509</v>
      </c>
      <c r="T643" s="33" t="s">
        <v>1189</v>
      </c>
    </row>
    <row r="644" spans="1:20" s="33" customFormat="1" x14ac:dyDescent="0.3">
      <c r="A644" s="8" t="s">
        <v>21</v>
      </c>
      <c r="B644" s="42">
        <v>800058016</v>
      </c>
      <c r="C644" s="43" t="s">
        <v>157</v>
      </c>
      <c r="D644" s="42" t="s">
        <v>20</v>
      </c>
      <c r="E644" s="42" t="s">
        <v>148</v>
      </c>
      <c r="F644" s="42" t="s">
        <v>21</v>
      </c>
      <c r="G644" s="42" t="s">
        <v>148</v>
      </c>
      <c r="H644" s="44">
        <v>45390</v>
      </c>
      <c r="I644" s="12">
        <v>629636891</v>
      </c>
      <c r="J644" s="44">
        <v>45383</v>
      </c>
      <c r="K644" s="42">
        <v>3</v>
      </c>
      <c r="L644" s="11">
        <v>0</v>
      </c>
      <c r="M644" s="13"/>
      <c r="N644" s="13" t="s">
        <v>123</v>
      </c>
      <c r="O644" s="13" t="s">
        <v>509</v>
      </c>
      <c r="P644" s="13">
        <f>IFERROR(VLOOKUP(B644,#REF!,1,0),0)</f>
        <v>0</v>
      </c>
      <c r="Q644" s="33">
        <v>2400056906</v>
      </c>
      <c r="R644" s="33">
        <v>0</v>
      </c>
      <c r="S644" s="33" t="s">
        <v>509</v>
      </c>
      <c r="T644" s="33" t="s">
        <v>1190</v>
      </c>
    </row>
    <row r="645" spans="1:20" s="33" customFormat="1" x14ac:dyDescent="0.3">
      <c r="A645" s="8" t="s">
        <v>21</v>
      </c>
      <c r="B645" s="42">
        <v>800080586</v>
      </c>
      <c r="C645" s="43" t="s">
        <v>26</v>
      </c>
      <c r="D645" s="42" t="s">
        <v>20</v>
      </c>
      <c r="E645" s="42" t="s">
        <v>148</v>
      </c>
      <c r="F645" s="42" t="s">
        <v>21</v>
      </c>
      <c r="G645" s="42" t="s">
        <v>148</v>
      </c>
      <c r="H645" s="44">
        <v>45390</v>
      </c>
      <c r="I645" s="12">
        <v>18041248</v>
      </c>
      <c r="J645" s="44">
        <v>45383</v>
      </c>
      <c r="K645" s="42">
        <v>3</v>
      </c>
      <c r="L645" s="11">
        <v>0</v>
      </c>
      <c r="M645" s="13"/>
      <c r="N645" s="13" t="s">
        <v>123</v>
      </c>
      <c r="O645" s="13" t="s">
        <v>509</v>
      </c>
      <c r="P645" s="13">
        <f>IFERROR(VLOOKUP(B645,#REF!,1,0),0)</f>
        <v>0</v>
      </c>
      <c r="Q645" s="33">
        <v>2400056907</v>
      </c>
      <c r="R645" s="33">
        <v>0</v>
      </c>
      <c r="S645" s="33" t="s">
        <v>509</v>
      </c>
      <c r="T645" s="33" t="s">
        <v>1191</v>
      </c>
    </row>
    <row r="646" spans="1:20" s="33" customFormat="1" x14ac:dyDescent="0.3">
      <c r="A646" s="8" t="s">
        <v>21</v>
      </c>
      <c r="B646" s="42">
        <v>800114286</v>
      </c>
      <c r="C646" s="43" t="s">
        <v>158</v>
      </c>
      <c r="D646" s="42" t="s">
        <v>20</v>
      </c>
      <c r="E646" s="42" t="s">
        <v>148</v>
      </c>
      <c r="F646" s="42" t="s">
        <v>21</v>
      </c>
      <c r="G646" s="42" t="s">
        <v>148</v>
      </c>
      <c r="H646" s="44">
        <v>45390</v>
      </c>
      <c r="I646" s="12">
        <v>15816881</v>
      </c>
      <c r="J646" s="44">
        <v>45383</v>
      </c>
      <c r="K646" s="42">
        <v>3</v>
      </c>
      <c r="L646" s="11">
        <v>0</v>
      </c>
      <c r="M646" s="13"/>
      <c r="N646" s="13" t="s">
        <v>123</v>
      </c>
      <c r="O646" s="13" t="s">
        <v>509</v>
      </c>
      <c r="P646" s="13">
        <f>IFERROR(VLOOKUP(B646,#REF!,1,0),0)</f>
        <v>0</v>
      </c>
      <c r="Q646" s="33">
        <v>2400056908</v>
      </c>
      <c r="R646" s="33">
        <v>0</v>
      </c>
      <c r="S646" s="33" t="s">
        <v>509</v>
      </c>
      <c r="T646" s="33" t="s">
        <v>1192</v>
      </c>
    </row>
    <row r="647" spans="1:20" s="33" customFormat="1" x14ac:dyDescent="0.3">
      <c r="A647" s="8" t="s">
        <v>21</v>
      </c>
      <c r="B647" s="42">
        <v>800123106</v>
      </c>
      <c r="C647" s="43" t="s">
        <v>159</v>
      </c>
      <c r="D647" s="42" t="s">
        <v>20</v>
      </c>
      <c r="E647" s="42" t="s">
        <v>148</v>
      </c>
      <c r="F647" s="42" t="s">
        <v>21</v>
      </c>
      <c r="G647" s="42" t="s">
        <v>148</v>
      </c>
      <c r="H647" s="44">
        <v>45390</v>
      </c>
      <c r="I647" s="12">
        <v>18736500</v>
      </c>
      <c r="J647" s="44">
        <v>45383</v>
      </c>
      <c r="K647" s="42">
        <v>3</v>
      </c>
      <c r="L647" s="11">
        <v>0</v>
      </c>
      <c r="M647" s="13"/>
      <c r="N647" s="13" t="s">
        <v>123</v>
      </c>
      <c r="O647" s="13" t="s">
        <v>509</v>
      </c>
      <c r="P647" s="13">
        <f>IFERROR(VLOOKUP(B647,#REF!,1,0),0)</f>
        <v>0</v>
      </c>
      <c r="Q647" s="33">
        <v>2400056909</v>
      </c>
      <c r="R647" s="33">
        <v>0</v>
      </c>
      <c r="S647" s="33" t="s">
        <v>509</v>
      </c>
      <c r="T647" s="33" t="s">
        <v>1193</v>
      </c>
    </row>
    <row r="648" spans="1:20" s="33" customFormat="1" x14ac:dyDescent="0.3">
      <c r="A648" s="8" t="s">
        <v>21</v>
      </c>
      <c r="B648" s="42">
        <v>800133887</v>
      </c>
      <c r="C648" s="43" t="s">
        <v>29</v>
      </c>
      <c r="D648" s="42" t="s">
        <v>20</v>
      </c>
      <c r="E648" s="42" t="s">
        <v>148</v>
      </c>
      <c r="F648" s="42" t="s">
        <v>21</v>
      </c>
      <c r="G648" s="42" t="s">
        <v>148</v>
      </c>
      <c r="H648" s="44">
        <v>45390</v>
      </c>
      <c r="I648" s="12">
        <v>3971116</v>
      </c>
      <c r="J648" s="44">
        <v>45383</v>
      </c>
      <c r="K648" s="42">
        <v>3</v>
      </c>
      <c r="L648" s="11">
        <v>0</v>
      </c>
      <c r="M648" s="13"/>
      <c r="N648" s="13" t="s">
        <v>123</v>
      </c>
      <c r="O648" s="13" t="s">
        <v>509</v>
      </c>
      <c r="P648" s="13">
        <f>IFERROR(VLOOKUP(B648,#REF!,1,0),0)</f>
        <v>0</v>
      </c>
      <c r="Q648" s="33">
        <v>2400056910</v>
      </c>
      <c r="R648" s="33">
        <v>0</v>
      </c>
      <c r="S648" s="33" t="s">
        <v>509</v>
      </c>
      <c r="T648" s="33" t="s">
        <v>1194</v>
      </c>
    </row>
    <row r="649" spans="1:20" s="33" customFormat="1" x14ac:dyDescent="0.3">
      <c r="A649" s="8" t="s">
        <v>21</v>
      </c>
      <c r="B649" s="42">
        <v>800138311</v>
      </c>
      <c r="C649" s="43" t="s">
        <v>160</v>
      </c>
      <c r="D649" s="42" t="s">
        <v>20</v>
      </c>
      <c r="E649" s="42" t="s">
        <v>148</v>
      </c>
      <c r="F649" s="42" t="s">
        <v>21</v>
      </c>
      <c r="G649" s="42" t="s">
        <v>148</v>
      </c>
      <c r="H649" s="44">
        <v>45390</v>
      </c>
      <c r="I649" s="12">
        <v>2726695</v>
      </c>
      <c r="J649" s="44">
        <v>45383</v>
      </c>
      <c r="K649" s="42">
        <v>3</v>
      </c>
      <c r="L649" s="11">
        <v>0</v>
      </c>
      <c r="M649" s="13"/>
      <c r="N649" s="13" t="s">
        <v>123</v>
      </c>
      <c r="O649" s="13" t="s">
        <v>509</v>
      </c>
      <c r="P649" s="13">
        <f>IFERROR(VLOOKUP(B649,#REF!,1,0),0)</f>
        <v>0</v>
      </c>
      <c r="Q649" s="33">
        <v>2400056911</v>
      </c>
      <c r="R649" s="33">
        <v>0</v>
      </c>
      <c r="S649" s="33" t="s">
        <v>509</v>
      </c>
      <c r="T649" s="33" t="s">
        <v>1195</v>
      </c>
    </row>
    <row r="650" spans="1:20" s="33" customFormat="1" x14ac:dyDescent="0.3">
      <c r="A650" s="8" t="s">
        <v>21</v>
      </c>
      <c r="B650" s="42">
        <v>800138968</v>
      </c>
      <c r="C650" s="43" t="s">
        <v>23</v>
      </c>
      <c r="D650" s="42" t="s">
        <v>20</v>
      </c>
      <c r="E650" s="42" t="s">
        <v>148</v>
      </c>
      <c r="F650" s="42" t="s">
        <v>21</v>
      </c>
      <c r="G650" s="42" t="s">
        <v>148</v>
      </c>
      <c r="H650" s="44">
        <v>45390</v>
      </c>
      <c r="I650" s="12">
        <v>22827805</v>
      </c>
      <c r="J650" s="44">
        <v>45383</v>
      </c>
      <c r="K650" s="42">
        <v>3</v>
      </c>
      <c r="L650" s="11">
        <v>0</v>
      </c>
      <c r="M650" s="13"/>
      <c r="N650" s="13" t="s">
        <v>123</v>
      </c>
      <c r="O650" s="13" t="s">
        <v>509</v>
      </c>
      <c r="P650" s="13">
        <f>IFERROR(VLOOKUP(B650,#REF!,1,0),0)</f>
        <v>0</v>
      </c>
      <c r="Q650" s="33">
        <v>2400056912</v>
      </c>
      <c r="R650" s="33">
        <v>0</v>
      </c>
      <c r="S650" s="33" t="s">
        <v>509</v>
      </c>
      <c r="T650" s="33" t="s">
        <v>1196</v>
      </c>
    </row>
    <row r="651" spans="1:20" s="33" customFormat="1" x14ac:dyDescent="0.3">
      <c r="A651" s="8" t="s">
        <v>21</v>
      </c>
      <c r="B651" s="42">
        <v>800139704</v>
      </c>
      <c r="C651" s="43" t="s">
        <v>161</v>
      </c>
      <c r="D651" s="42" t="s">
        <v>20</v>
      </c>
      <c r="E651" s="42" t="s">
        <v>148</v>
      </c>
      <c r="F651" s="42" t="s">
        <v>21</v>
      </c>
      <c r="G651" s="42" t="s">
        <v>148</v>
      </c>
      <c r="H651" s="44">
        <v>45390</v>
      </c>
      <c r="I651" s="12">
        <v>3448680</v>
      </c>
      <c r="J651" s="44">
        <v>45383</v>
      </c>
      <c r="K651" s="42">
        <v>3</v>
      </c>
      <c r="L651" s="11">
        <v>0</v>
      </c>
      <c r="M651" s="13"/>
      <c r="N651" s="13" t="s">
        <v>123</v>
      </c>
      <c r="O651" s="13" t="s">
        <v>509</v>
      </c>
      <c r="P651" s="13">
        <f>IFERROR(VLOOKUP(B651,#REF!,1,0),0)</f>
        <v>0</v>
      </c>
      <c r="Q651" s="33">
        <v>2400056913</v>
      </c>
      <c r="R651" s="33">
        <v>0</v>
      </c>
      <c r="S651" s="33" t="s">
        <v>509</v>
      </c>
      <c r="T651" s="33" t="s">
        <v>1197</v>
      </c>
    </row>
    <row r="652" spans="1:20" s="33" customFormat="1" x14ac:dyDescent="0.3">
      <c r="A652" s="8" t="s">
        <v>21</v>
      </c>
      <c r="B652" s="42">
        <v>800143438</v>
      </c>
      <c r="C652" s="43" t="s">
        <v>162</v>
      </c>
      <c r="D652" s="42" t="s">
        <v>20</v>
      </c>
      <c r="E652" s="42" t="s">
        <v>148</v>
      </c>
      <c r="F652" s="42" t="s">
        <v>21</v>
      </c>
      <c r="G652" s="42" t="s">
        <v>148</v>
      </c>
      <c r="H652" s="44">
        <v>45390</v>
      </c>
      <c r="I652" s="12">
        <v>7313804</v>
      </c>
      <c r="J652" s="44">
        <v>45383</v>
      </c>
      <c r="K652" s="42">
        <v>3</v>
      </c>
      <c r="L652" s="11">
        <v>0</v>
      </c>
      <c r="M652" s="13"/>
      <c r="N652" s="13" t="s">
        <v>123</v>
      </c>
      <c r="O652" s="13" t="s">
        <v>509</v>
      </c>
      <c r="P652" s="13">
        <f>IFERROR(VLOOKUP(B652,#REF!,1,0),0)</f>
        <v>0</v>
      </c>
      <c r="Q652" s="33">
        <v>2400056914</v>
      </c>
      <c r="R652" s="33">
        <v>0</v>
      </c>
      <c r="S652" s="33" t="s">
        <v>509</v>
      </c>
      <c r="T652" s="33" t="s">
        <v>1198</v>
      </c>
    </row>
    <row r="653" spans="1:20" s="33" customFormat="1" x14ac:dyDescent="0.3">
      <c r="A653" s="8" t="s">
        <v>21</v>
      </c>
      <c r="B653" s="42">
        <v>800165050</v>
      </c>
      <c r="C653" s="43" t="s">
        <v>163</v>
      </c>
      <c r="D653" s="42" t="s">
        <v>20</v>
      </c>
      <c r="E653" s="42" t="s">
        <v>148</v>
      </c>
      <c r="F653" s="42" t="s">
        <v>21</v>
      </c>
      <c r="G653" s="42" t="s">
        <v>148</v>
      </c>
      <c r="H653" s="44">
        <v>45390</v>
      </c>
      <c r="I653" s="12">
        <v>1663034</v>
      </c>
      <c r="J653" s="44">
        <v>45383</v>
      </c>
      <c r="K653" s="42">
        <v>3</v>
      </c>
      <c r="L653" s="11">
        <v>0</v>
      </c>
      <c r="M653" s="13"/>
      <c r="N653" s="13" t="s">
        <v>123</v>
      </c>
      <c r="O653" s="13" t="s">
        <v>509</v>
      </c>
      <c r="P653" s="13">
        <f>IFERROR(VLOOKUP(B653,#REF!,1,0),0)</f>
        <v>0</v>
      </c>
      <c r="Q653" s="33">
        <v>2400056915</v>
      </c>
      <c r="R653" s="33">
        <v>0</v>
      </c>
      <c r="S653" s="33" t="s">
        <v>509</v>
      </c>
      <c r="T653" s="33" t="s">
        <v>1199</v>
      </c>
    </row>
    <row r="654" spans="1:20" s="33" customFormat="1" x14ac:dyDescent="0.3">
      <c r="A654" s="8" t="s">
        <v>21</v>
      </c>
      <c r="B654" s="42">
        <v>800174995</v>
      </c>
      <c r="C654" s="43" t="s">
        <v>164</v>
      </c>
      <c r="D654" s="42" t="s">
        <v>20</v>
      </c>
      <c r="E654" s="42" t="s">
        <v>148</v>
      </c>
      <c r="F654" s="42" t="s">
        <v>21</v>
      </c>
      <c r="G654" s="42" t="s">
        <v>148</v>
      </c>
      <c r="H654" s="44">
        <v>45390</v>
      </c>
      <c r="I654" s="12">
        <v>162167906</v>
      </c>
      <c r="J654" s="44">
        <v>45383</v>
      </c>
      <c r="K654" s="42">
        <v>3</v>
      </c>
      <c r="L654" s="11">
        <v>0</v>
      </c>
      <c r="M654" s="13"/>
      <c r="N654" s="13" t="s">
        <v>123</v>
      </c>
      <c r="O654" s="13" t="s">
        <v>509</v>
      </c>
      <c r="P654" s="13">
        <f>IFERROR(VLOOKUP(B654,#REF!,1,0),0)</f>
        <v>0</v>
      </c>
      <c r="Q654" s="33">
        <v>2400056916</v>
      </c>
      <c r="R654" s="33">
        <v>0</v>
      </c>
      <c r="S654" s="33" t="s">
        <v>509</v>
      </c>
      <c r="T654" s="33" t="s">
        <v>1200</v>
      </c>
    </row>
    <row r="655" spans="1:20" s="33" customFormat="1" x14ac:dyDescent="0.3">
      <c r="A655" s="8" t="s">
        <v>21</v>
      </c>
      <c r="B655" s="42">
        <v>800202398</v>
      </c>
      <c r="C655" s="43" t="s">
        <v>73</v>
      </c>
      <c r="D655" s="42" t="s">
        <v>20</v>
      </c>
      <c r="E655" s="42" t="s">
        <v>148</v>
      </c>
      <c r="F655" s="42" t="s">
        <v>21</v>
      </c>
      <c r="G655" s="42" t="s">
        <v>148</v>
      </c>
      <c r="H655" s="44">
        <v>45390</v>
      </c>
      <c r="I655" s="12">
        <v>1732386</v>
      </c>
      <c r="J655" s="44">
        <v>45383</v>
      </c>
      <c r="K655" s="42">
        <v>3</v>
      </c>
      <c r="L655" s="11">
        <v>0</v>
      </c>
      <c r="M655" s="13"/>
      <c r="N655" s="13" t="s">
        <v>123</v>
      </c>
      <c r="O655" s="13" t="s">
        <v>509</v>
      </c>
      <c r="P655" s="13">
        <f>IFERROR(VLOOKUP(B655,#REF!,1,0),0)</f>
        <v>0</v>
      </c>
      <c r="Q655" s="33">
        <v>2400056917</v>
      </c>
      <c r="R655" s="33">
        <v>0</v>
      </c>
      <c r="S655" s="33" t="s">
        <v>509</v>
      </c>
      <c r="T655" s="33" t="s">
        <v>1201</v>
      </c>
    </row>
    <row r="656" spans="1:20" s="33" customFormat="1" x14ac:dyDescent="0.3">
      <c r="A656" s="8" t="s">
        <v>21</v>
      </c>
      <c r="B656" s="42">
        <v>800227877</v>
      </c>
      <c r="C656" s="43" t="s">
        <v>165</v>
      </c>
      <c r="D656" s="42" t="s">
        <v>20</v>
      </c>
      <c r="E656" s="42" t="s">
        <v>148</v>
      </c>
      <c r="F656" s="42" t="s">
        <v>21</v>
      </c>
      <c r="G656" s="42" t="s">
        <v>148</v>
      </c>
      <c r="H656" s="44">
        <v>45390</v>
      </c>
      <c r="I656" s="12">
        <v>26971740</v>
      </c>
      <c r="J656" s="44">
        <v>45383</v>
      </c>
      <c r="K656" s="42">
        <v>3</v>
      </c>
      <c r="L656" s="11">
        <v>0</v>
      </c>
      <c r="M656" s="13"/>
      <c r="N656" s="13" t="s">
        <v>123</v>
      </c>
      <c r="O656" s="13" t="s">
        <v>509</v>
      </c>
      <c r="P656" s="13">
        <f>IFERROR(VLOOKUP(B656,#REF!,1,0),0)</f>
        <v>0</v>
      </c>
      <c r="Q656" s="33">
        <v>2400056918</v>
      </c>
      <c r="R656" s="33">
        <v>0</v>
      </c>
      <c r="S656" s="33" t="s">
        <v>509</v>
      </c>
      <c r="T656" s="33" t="s">
        <v>1202</v>
      </c>
    </row>
    <row r="657" spans="1:20" s="33" customFormat="1" x14ac:dyDescent="0.3">
      <c r="A657" s="8" t="s">
        <v>21</v>
      </c>
      <c r="B657" s="42">
        <v>811013792</v>
      </c>
      <c r="C657" s="43" t="s">
        <v>166</v>
      </c>
      <c r="D657" s="42" t="s">
        <v>20</v>
      </c>
      <c r="E657" s="42" t="s">
        <v>148</v>
      </c>
      <c r="F657" s="42" t="s">
        <v>21</v>
      </c>
      <c r="G657" s="42" t="s">
        <v>148</v>
      </c>
      <c r="H657" s="44">
        <v>45390</v>
      </c>
      <c r="I657" s="12">
        <v>11759784</v>
      </c>
      <c r="J657" s="44">
        <v>45383</v>
      </c>
      <c r="K657" s="42">
        <v>3</v>
      </c>
      <c r="L657" s="11">
        <v>0</v>
      </c>
      <c r="M657" s="13"/>
      <c r="N657" s="13" t="s">
        <v>123</v>
      </c>
      <c r="O657" s="13" t="s">
        <v>509</v>
      </c>
      <c r="P657" s="13">
        <f>IFERROR(VLOOKUP(B657,#REF!,1,0),0)</f>
        <v>0</v>
      </c>
      <c r="Q657" s="33">
        <v>2400056919</v>
      </c>
      <c r="R657" s="33">
        <v>0</v>
      </c>
      <c r="S657" s="33" t="s">
        <v>509</v>
      </c>
      <c r="T657" s="33" t="s">
        <v>1203</v>
      </c>
    </row>
    <row r="658" spans="1:20" s="33" customFormat="1" x14ac:dyDescent="0.3">
      <c r="A658" s="8" t="s">
        <v>21</v>
      </c>
      <c r="B658" s="42">
        <v>811017810</v>
      </c>
      <c r="C658" s="43" t="s">
        <v>167</v>
      </c>
      <c r="D658" s="42" t="s">
        <v>20</v>
      </c>
      <c r="E658" s="42" t="s">
        <v>148</v>
      </c>
      <c r="F658" s="42" t="s">
        <v>21</v>
      </c>
      <c r="G658" s="42" t="s">
        <v>148</v>
      </c>
      <c r="H658" s="44">
        <v>45390</v>
      </c>
      <c r="I658" s="12">
        <v>79714592</v>
      </c>
      <c r="J658" s="44">
        <v>45383</v>
      </c>
      <c r="K658" s="42">
        <v>3</v>
      </c>
      <c r="L658" s="11">
        <v>0</v>
      </c>
      <c r="M658" s="13"/>
      <c r="N658" s="13" t="s">
        <v>123</v>
      </c>
      <c r="O658" s="13" t="s">
        <v>509</v>
      </c>
      <c r="P658" s="13">
        <f>IFERROR(VLOOKUP(B658,#REF!,1,0),0)</f>
        <v>0</v>
      </c>
      <c r="Q658" s="33">
        <v>2400056920</v>
      </c>
      <c r="R658" s="33">
        <v>0</v>
      </c>
      <c r="S658" s="33" t="s">
        <v>509</v>
      </c>
      <c r="T658" s="33" t="s">
        <v>1204</v>
      </c>
    </row>
    <row r="659" spans="1:20" s="33" customFormat="1" x14ac:dyDescent="0.3">
      <c r="A659" s="8" t="s">
        <v>21</v>
      </c>
      <c r="B659" s="42">
        <v>811020943</v>
      </c>
      <c r="C659" s="43" t="s">
        <v>168</v>
      </c>
      <c r="D659" s="42" t="s">
        <v>20</v>
      </c>
      <c r="E659" s="42" t="s">
        <v>148</v>
      </c>
      <c r="F659" s="42" t="s">
        <v>21</v>
      </c>
      <c r="G659" s="42" t="s">
        <v>148</v>
      </c>
      <c r="H659" s="44">
        <v>45390</v>
      </c>
      <c r="I659" s="12">
        <v>2939244</v>
      </c>
      <c r="J659" s="44">
        <v>45383</v>
      </c>
      <c r="K659" s="42">
        <v>3</v>
      </c>
      <c r="L659" s="11">
        <v>0</v>
      </c>
      <c r="M659" s="13"/>
      <c r="N659" s="13" t="s">
        <v>123</v>
      </c>
      <c r="O659" s="13" t="s">
        <v>509</v>
      </c>
      <c r="P659" s="13">
        <f>IFERROR(VLOOKUP(B659,#REF!,1,0),0)</f>
        <v>0</v>
      </c>
      <c r="Q659" s="33">
        <v>2400056921</v>
      </c>
      <c r="R659" s="33">
        <v>0</v>
      </c>
      <c r="S659" s="33" t="s">
        <v>509</v>
      </c>
      <c r="T659" s="33" t="s">
        <v>1205</v>
      </c>
    </row>
    <row r="660" spans="1:20" s="33" customFormat="1" x14ac:dyDescent="0.3">
      <c r="A660" s="8" t="s">
        <v>21</v>
      </c>
      <c r="B660" s="42">
        <v>818002571</v>
      </c>
      <c r="C660" s="43" t="s">
        <v>169</v>
      </c>
      <c r="D660" s="42" t="s">
        <v>20</v>
      </c>
      <c r="E660" s="42" t="s">
        <v>148</v>
      </c>
      <c r="F660" s="42" t="s">
        <v>21</v>
      </c>
      <c r="G660" s="42" t="s">
        <v>148</v>
      </c>
      <c r="H660" s="44">
        <v>45390</v>
      </c>
      <c r="I660" s="12">
        <v>2823728</v>
      </c>
      <c r="J660" s="44">
        <v>45383</v>
      </c>
      <c r="K660" s="42">
        <v>3</v>
      </c>
      <c r="L660" s="11">
        <v>0</v>
      </c>
      <c r="M660" s="13"/>
      <c r="N660" s="13" t="s">
        <v>123</v>
      </c>
      <c r="O660" s="13" t="s">
        <v>509</v>
      </c>
      <c r="P660" s="13">
        <f>IFERROR(VLOOKUP(B660,#REF!,1,0),0)</f>
        <v>0</v>
      </c>
      <c r="Q660" s="33">
        <v>2400056922</v>
      </c>
      <c r="R660" s="33">
        <v>0</v>
      </c>
      <c r="S660" s="33" t="s">
        <v>509</v>
      </c>
      <c r="T660" s="33" t="s">
        <v>1206</v>
      </c>
    </row>
    <row r="661" spans="1:20" s="33" customFormat="1" x14ac:dyDescent="0.3">
      <c r="A661" s="8" t="s">
        <v>21</v>
      </c>
      <c r="B661" s="42">
        <v>890397282</v>
      </c>
      <c r="C661" s="43" t="s">
        <v>170</v>
      </c>
      <c r="D661" s="42" t="s">
        <v>20</v>
      </c>
      <c r="E661" s="42" t="s">
        <v>148</v>
      </c>
      <c r="F661" s="42" t="s">
        <v>21</v>
      </c>
      <c r="G661" s="42" t="s">
        <v>148</v>
      </c>
      <c r="H661" s="44">
        <v>45390</v>
      </c>
      <c r="I661" s="12">
        <v>5858230</v>
      </c>
      <c r="J661" s="44">
        <v>45383</v>
      </c>
      <c r="K661" s="42">
        <v>3</v>
      </c>
      <c r="L661" s="11">
        <v>0</v>
      </c>
      <c r="M661" s="13"/>
      <c r="N661" s="13" t="s">
        <v>123</v>
      </c>
      <c r="O661" s="13" t="s">
        <v>509</v>
      </c>
      <c r="P661" s="13">
        <f>IFERROR(VLOOKUP(B661,#REF!,1,0),0)</f>
        <v>0</v>
      </c>
      <c r="Q661" s="33">
        <v>2400056923</v>
      </c>
      <c r="R661" s="33">
        <v>0</v>
      </c>
      <c r="S661" s="33" t="s">
        <v>509</v>
      </c>
      <c r="T661" s="33" t="s">
        <v>1207</v>
      </c>
    </row>
    <row r="662" spans="1:20" s="33" customFormat="1" x14ac:dyDescent="0.3">
      <c r="A662" s="8" t="s">
        <v>21</v>
      </c>
      <c r="B662" s="42">
        <v>890902151</v>
      </c>
      <c r="C662" s="43" t="s">
        <v>171</v>
      </c>
      <c r="D662" s="42" t="s">
        <v>20</v>
      </c>
      <c r="E662" s="42" t="s">
        <v>148</v>
      </c>
      <c r="F662" s="42" t="s">
        <v>21</v>
      </c>
      <c r="G662" s="42" t="s">
        <v>148</v>
      </c>
      <c r="H662" s="44">
        <v>45390</v>
      </c>
      <c r="I662" s="12">
        <v>6079356</v>
      </c>
      <c r="J662" s="44">
        <v>45383</v>
      </c>
      <c r="K662" s="42">
        <v>3</v>
      </c>
      <c r="L662" s="11">
        <v>0</v>
      </c>
      <c r="M662" s="13"/>
      <c r="N662" s="13" t="s">
        <v>123</v>
      </c>
      <c r="O662" s="13" t="s">
        <v>509</v>
      </c>
      <c r="P662" s="13">
        <f>IFERROR(VLOOKUP(B662,#REF!,1,0),0)</f>
        <v>0</v>
      </c>
      <c r="Q662" s="33">
        <v>2400056924</v>
      </c>
      <c r="R662" s="33">
        <v>0</v>
      </c>
      <c r="S662" s="33" t="s">
        <v>509</v>
      </c>
      <c r="T662" s="33" t="s">
        <v>1208</v>
      </c>
    </row>
    <row r="663" spans="1:20" s="33" customFormat="1" x14ac:dyDescent="0.3">
      <c r="A663" s="8" t="s">
        <v>21</v>
      </c>
      <c r="B663" s="42">
        <v>890905097</v>
      </c>
      <c r="C663" s="43" t="s">
        <v>172</v>
      </c>
      <c r="D663" s="42" t="s">
        <v>20</v>
      </c>
      <c r="E663" s="42" t="s">
        <v>148</v>
      </c>
      <c r="F663" s="42" t="s">
        <v>21</v>
      </c>
      <c r="G663" s="42" t="s">
        <v>148</v>
      </c>
      <c r="H663" s="44">
        <v>45390</v>
      </c>
      <c r="I663" s="12">
        <v>13298468</v>
      </c>
      <c r="J663" s="44">
        <v>45383</v>
      </c>
      <c r="K663" s="42">
        <v>3</v>
      </c>
      <c r="L663" s="11">
        <v>0</v>
      </c>
      <c r="M663" s="13"/>
      <c r="N663" s="13" t="s">
        <v>123</v>
      </c>
      <c r="O663" s="13" t="s">
        <v>509</v>
      </c>
      <c r="P663" s="13">
        <f>IFERROR(VLOOKUP(B663,#REF!,1,0),0)</f>
        <v>0</v>
      </c>
      <c r="Q663" s="33">
        <v>2400056925</v>
      </c>
      <c r="R663" s="33">
        <v>0</v>
      </c>
      <c r="S663" s="33" t="s">
        <v>509</v>
      </c>
      <c r="T663" s="33" t="s">
        <v>1209</v>
      </c>
    </row>
    <row r="664" spans="1:20" s="33" customFormat="1" x14ac:dyDescent="0.3">
      <c r="A664" s="8" t="s">
        <v>21</v>
      </c>
      <c r="B664" s="42">
        <v>890905193</v>
      </c>
      <c r="C664" s="43" t="s">
        <v>74</v>
      </c>
      <c r="D664" s="42" t="s">
        <v>20</v>
      </c>
      <c r="E664" s="42" t="s">
        <v>148</v>
      </c>
      <c r="F664" s="42" t="s">
        <v>21</v>
      </c>
      <c r="G664" s="42" t="s">
        <v>148</v>
      </c>
      <c r="H664" s="44">
        <v>45390</v>
      </c>
      <c r="I664" s="12">
        <v>36803522</v>
      </c>
      <c r="J664" s="44">
        <v>45383</v>
      </c>
      <c r="K664" s="42">
        <v>3</v>
      </c>
      <c r="L664" s="11">
        <v>0</v>
      </c>
      <c r="M664" s="13"/>
      <c r="N664" s="13" t="s">
        <v>123</v>
      </c>
      <c r="O664" s="13" t="s">
        <v>509</v>
      </c>
      <c r="P664" s="13">
        <f>IFERROR(VLOOKUP(B664,#REF!,1,0),0)</f>
        <v>0</v>
      </c>
      <c r="Q664" s="33">
        <v>2400056926</v>
      </c>
      <c r="R664" s="33">
        <v>0</v>
      </c>
      <c r="S664" s="33" t="s">
        <v>509</v>
      </c>
      <c r="T664" s="33" t="s">
        <v>1210</v>
      </c>
    </row>
    <row r="665" spans="1:20" s="33" customFormat="1" x14ac:dyDescent="0.3">
      <c r="A665" s="8" t="s">
        <v>21</v>
      </c>
      <c r="B665" s="42">
        <v>890905198</v>
      </c>
      <c r="C665" s="43" t="s">
        <v>173</v>
      </c>
      <c r="D665" s="42" t="s">
        <v>20</v>
      </c>
      <c r="E665" s="42" t="s">
        <v>148</v>
      </c>
      <c r="F665" s="42" t="s">
        <v>21</v>
      </c>
      <c r="G665" s="42" t="s">
        <v>148</v>
      </c>
      <c r="H665" s="44">
        <v>45390</v>
      </c>
      <c r="I665" s="12">
        <v>15311077</v>
      </c>
      <c r="J665" s="44">
        <v>45383</v>
      </c>
      <c r="K665" s="42">
        <v>3</v>
      </c>
      <c r="L665" s="11">
        <v>0</v>
      </c>
      <c r="M665" s="13"/>
      <c r="N665" s="13" t="s">
        <v>123</v>
      </c>
      <c r="O665" s="13" t="s">
        <v>509</v>
      </c>
      <c r="P665" s="13">
        <f>IFERROR(VLOOKUP(B665,#REF!,1,0),0)</f>
        <v>0</v>
      </c>
      <c r="Q665" s="33">
        <v>2400056927</v>
      </c>
      <c r="R665" s="33">
        <v>0</v>
      </c>
      <c r="S665" s="33" t="s">
        <v>509</v>
      </c>
      <c r="T665" s="33" t="s">
        <v>1211</v>
      </c>
    </row>
    <row r="666" spans="1:20" s="33" customFormat="1" x14ac:dyDescent="0.3">
      <c r="A666" s="8" t="s">
        <v>21</v>
      </c>
      <c r="B666" s="42">
        <v>890906211</v>
      </c>
      <c r="C666" s="43" t="s">
        <v>174</v>
      </c>
      <c r="D666" s="42" t="s">
        <v>20</v>
      </c>
      <c r="E666" s="42" t="s">
        <v>148</v>
      </c>
      <c r="F666" s="42" t="s">
        <v>21</v>
      </c>
      <c r="G666" s="42" t="s">
        <v>148</v>
      </c>
      <c r="H666" s="44">
        <v>45390</v>
      </c>
      <c r="I666" s="12">
        <v>19265234</v>
      </c>
      <c r="J666" s="44">
        <v>45383</v>
      </c>
      <c r="K666" s="42">
        <v>3</v>
      </c>
      <c r="L666" s="11">
        <v>0</v>
      </c>
      <c r="M666" s="13"/>
      <c r="N666" s="13" t="s">
        <v>123</v>
      </c>
      <c r="O666" s="13" t="s">
        <v>509</v>
      </c>
      <c r="P666" s="13">
        <f>IFERROR(VLOOKUP(B666,#REF!,1,0),0)</f>
        <v>0</v>
      </c>
      <c r="Q666" s="33">
        <v>2400056928</v>
      </c>
      <c r="R666" s="33">
        <v>0</v>
      </c>
      <c r="S666" s="33" t="s">
        <v>509</v>
      </c>
      <c r="T666" s="33" t="s">
        <v>1212</v>
      </c>
    </row>
    <row r="667" spans="1:20" s="33" customFormat="1" x14ac:dyDescent="0.3">
      <c r="A667" s="8" t="s">
        <v>21</v>
      </c>
      <c r="B667" s="42">
        <v>890906346</v>
      </c>
      <c r="C667" s="43" t="s">
        <v>24</v>
      </c>
      <c r="D667" s="42" t="s">
        <v>20</v>
      </c>
      <c r="E667" s="42" t="s">
        <v>148</v>
      </c>
      <c r="F667" s="42" t="s">
        <v>21</v>
      </c>
      <c r="G667" s="42" t="s">
        <v>148</v>
      </c>
      <c r="H667" s="44">
        <v>45390</v>
      </c>
      <c r="I667" s="12">
        <v>10825692</v>
      </c>
      <c r="J667" s="44">
        <v>45383</v>
      </c>
      <c r="K667" s="42">
        <v>3</v>
      </c>
      <c r="L667" s="11">
        <v>0</v>
      </c>
      <c r="M667" s="13"/>
      <c r="N667" s="13" t="s">
        <v>123</v>
      </c>
      <c r="O667" s="13" t="s">
        <v>509</v>
      </c>
      <c r="P667" s="13">
        <f>IFERROR(VLOOKUP(B667,#REF!,1,0),0)</f>
        <v>0</v>
      </c>
      <c r="Q667" s="33">
        <v>2400056929</v>
      </c>
      <c r="R667" s="33">
        <v>0</v>
      </c>
      <c r="S667" s="33" t="s">
        <v>509</v>
      </c>
      <c r="T667" s="33" t="s">
        <v>1213</v>
      </c>
    </row>
    <row r="668" spans="1:20" s="33" customFormat="1" x14ac:dyDescent="0.3">
      <c r="A668" s="8" t="s">
        <v>21</v>
      </c>
      <c r="B668" s="42">
        <v>890906347</v>
      </c>
      <c r="C668" s="43" t="s">
        <v>25</v>
      </c>
      <c r="D668" s="42" t="s">
        <v>20</v>
      </c>
      <c r="E668" s="42" t="s">
        <v>148</v>
      </c>
      <c r="F668" s="42" t="s">
        <v>21</v>
      </c>
      <c r="G668" s="42" t="s">
        <v>148</v>
      </c>
      <c r="H668" s="44">
        <v>45390</v>
      </c>
      <c r="I668" s="12">
        <v>35006905</v>
      </c>
      <c r="J668" s="44">
        <v>45383</v>
      </c>
      <c r="K668" s="42">
        <v>3</v>
      </c>
      <c r="L668" s="11">
        <v>0</v>
      </c>
      <c r="M668" s="13"/>
      <c r="N668" s="13" t="s">
        <v>123</v>
      </c>
      <c r="O668" s="13" t="s">
        <v>509</v>
      </c>
      <c r="P668" s="13">
        <f>IFERROR(VLOOKUP(B668,#REF!,1,0),0)</f>
        <v>0</v>
      </c>
      <c r="Q668" s="33">
        <v>2400056930</v>
      </c>
      <c r="R668" s="33">
        <v>0</v>
      </c>
      <c r="S668" s="33" t="s">
        <v>509</v>
      </c>
      <c r="T668" s="33" t="s">
        <v>1214</v>
      </c>
    </row>
    <row r="669" spans="1:20" s="33" customFormat="1" x14ac:dyDescent="0.3">
      <c r="A669" s="8" t="s">
        <v>21</v>
      </c>
      <c r="B669" s="42">
        <v>890906560</v>
      </c>
      <c r="C669" s="43" t="s">
        <v>175</v>
      </c>
      <c r="D669" s="42" t="s">
        <v>20</v>
      </c>
      <c r="E669" s="42" t="s">
        <v>148</v>
      </c>
      <c r="F669" s="42" t="s">
        <v>21</v>
      </c>
      <c r="G669" s="42" t="s">
        <v>148</v>
      </c>
      <c r="H669" s="44">
        <v>45390</v>
      </c>
      <c r="I669" s="12">
        <v>11783060</v>
      </c>
      <c r="J669" s="44">
        <v>45383</v>
      </c>
      <c r="K669" s="42">
        <v>3</v>
      </c>
      <c r="L669" s="11">
        <v>0</v>
      </c>
      <c r="M669" s="13"/>
      <c r="N669" s="13" t="s">
        <v>123</v>
      </c>
      <c r="O669" s="13" t="s">
        <v>509</v>
      </c>
      <c r="P669" s="13">
        <f>IFERROR(VLOOKUP(B669,#REF!,1,0),0)</f>
        <v>0</v>
      </c>
      <c r="Q669" s="33">
        <v>2400056931</v>
      </c>
      <c r="R669" s="33">
        <v>0</v>
      </c>
      <c r="S669" s="33" t="s">
        <v>509</v>
      </c>
      <c r="T669" s="33" t="s">
        <v>1215</v>
      </c>
    </row>
    <row r="670" spans="1:20" s="33" customFormat="1" x14ac:dyDescent="0.3">
      <c r="A670" s="8" t="s">
        <v>21</v>
      </c>
      <c r="B670" s="42">
        <v>890906966</v>
      </c>
      <c r="C670" s="43" t="s">
        <v>176</v>
      </c>
      <c r="D670" s="42" t="s">
        <v>20</v>
      </c>
      <c r="E670" s="42" t="s">
        <v>148</v>
      </c>
      <c r="F670" s="42" t="s">
        <v>21</v>
      </c>
      <c r="G670" s="42" t="s">
        <v>148</v>
      </c>
      <c r="H670" s="44">
        <v>45390</v>
      </c>
      <c r="I670" s="12">
        <v>12664411</v>
      </c>
      <c r="J670" s="44">
        <v>45383</v>
      </c>
      <c r="K670" s="42">
        <v>3</v>
      </c>
      <c r="L670" s="11">
        <v>0</v>
      </c>
      <c r="M670" s="13"/>
      <c r="N670" s="13" t="s">
        <v>123</v>
      </c>
      <c r="O670" s="13" t="s">
        <v>509</v>
      </c>
      <c r="P670" s="13">
        <f>IFERROR(VLOOKUP(B670,#REF!,1,0),0)</f>
        <v>0</v>
      </c>
      <c r="Q670" s="33">
        <v>2400056932</v>
      </c>
      <c r="R670" s="33">
        <v>0</v>
      </c>
      <c r="S670" s="33" t="s">
        <v>509</v>
      </c>
      <c r="T670" s="33" t="s">
        <v>1216</v>
      </c>
    </row>
    <row r="671" spans="1:20" s="33" customFormat="1" x14ac:dyDescent="0.3">
      <c r="A671" s="8" t="s">
        <v>21</v>
      </c>
      <c r="B671" s="42">
        <v>890906991</v>
      </c>
      <c r="C671" s="43" t="s">
        <v>177</v>
      </c>
      <c r="D671" s="42" t="s">
        <v>20</v>
      </c>
      <c r="E671" s="42" t="s">
        <v>148</v>
      </c>
      <c r="F671" s="42" t="s">
        <v>21</v>
      </c>
      <c r="G671" s="42" t="s">
        <v>148</v>
      </c>
      <c r="H671" s="44">
        <v>45390</v>
      </c>
      <c r="I671" s="12">
        <v>3776525</v>
      </c>
      <c r="J671" s="44">
        <v>45383</v>
      </c>
      <c r="K671" s="42">
        <v>3</v>
      </c>
      <c r="L671" s="11">
        <v>0</v>
      </c>
      <c r="M671" s="13"/>
      <c r="N671" s="13" t="s">
        <v>123</v>
      </c>
      <c r="O671" s="13" t="s">
        <v>509</v>
      </c>
      <c r="P671" s="13">
        <f>IFERROR(VLOOKUP(B671,#REF!,1,0),0)</f>
        <v>0</v>
      </c>
      <c r="Q671" s="33">
        <v>2400056933</v>
      </c>
      <c r="R671" s="33">
        <v>0</v>
      </c>
      <c r="S671" s="33" t="s">
        <v>509</v>
      </c>
      <c r="T671" s="33" t="s">
        <v>1217</v>
      </c>
    </row>
    <row r="672" spans="1:20" s="33" customFormat="1" x14ac:dyDescent="0.3">
      <c r="A672" s="8" t="s">
        <v>21</v>
      </c>
      <c r="B672" s="42">
        <v>890907215</v>
      </c>
      <c r="C672" s="43" t="s">
        <v>77</v>
      </c>
      <c r="D672" s="42" t="s">
        <v>20</v>
      </c>
      <c r="E672" s="42" t="s">
        <v>148</v>
      </c>
      <c r="F672" s="42" t="s">
        <v>21</v>
      </c>
      <c r="G672" s="42" t="s">
        <v>148</v>
      </c>
      <c r="H672" s="44">
        <v>45390</v>
      </c>
      <c r="I672" s="12">
        <v>29003844</v>
      </c>
      <c r="J672" s="44">
        <v>45383</v>
      </c>
      <c r="K672" s="42">
        <v>3</v>
      </c>
      <c r="L672" s="11">
        <v>0</v>
      </c>
      <c r="M672" s="13"/>
      <c r="N672" s="13" t="s">
        <v>123</v>
      </c>
      <c r="O672" s="13" t="s">
        <v>509</v>
      </c>
      <c r="P672" s="13">
        <f>IFERROR(VLOOKUP(B672,#REF!,1,0),0)</f>
        <v>0</v>
      </c>
      <c r="Q672" s="33">
        <v>2400056934</v>
      </c>
      <c r="R672" s="33">
        <v>0</v>
      </c>
      <c r="S672" s="33" t="s">
        <v>509</v>
      </c>
      <c r="T672" s="33" t="s">
        <v>1218</v>
      </c>
    </row>
    <row r="673" spans="1:20" s="33" customFormat="1" x14ac:dyDescent="0.3">
      <c r="A673" s="8" t="s">
        <v>21</v>
      </c>
      <c r="B673" s="42">
        <v>890907241</v>
      </c>
      <c r="C673" s="43" t="s">
        <v>31</v>
      </c>
      <c r="D673" s="42" t="s">
        <v>20</v>
      </c>
      <c r="E673" s="42" t="s">
        <v>148</v>
      </c>
      <c r="F673" s="42" t="s">
        <v>21</v>
      </c>
      <c r="G673" s="42" t="s">
        <v>148</v>
      </c>
      <c r="H673" s="44">
        <v>45390</v>
      </c>
      <c r="I673" s="12">
        <v>14013685</v>
      </c>
      <c r="J673" s="44">
        <v>45383</v>
      </c>
      <c r="K673" s="42">
        <v>3</v>
      </c>
      <c r="L673" s="11">
        <v>0</v>
      </c>
      <c r="M673" s="13"/>
      <c r="N673" s="13" t="s">
        <v>123</v>
      </c>
      <c r="O673" s="13" t="s">
        <v>509</v>
      </c>
      <c r="P673" s="13">
        <f>IFERROR(VLOOKUP(B673,#REF!,1,0),0)</f>
        <v>0</v>
      </c>
      <c r="Q673" s="33">
        <v>2400057007</v>
      </c>
      <c r="R673" s="33">
        <v>0</v>
      </c>
      <c r="S673" s="33" t="s">
        <v>509</v>
      </c>
      <c r="T673" s="33" t="s">
        <v>1219</v>
      </c>
    </row>
    <row r="674" spans="1:20" s="33" customFormat="1" x14ac:dyDescent="0.3">
      <c r="A674" s="8" t="s">
        <v>21</v>
      </c>
      <c r="B674" s="42">
        <v>890907254</v>
      </c>
      <c r="C674" s="43" t="s">
        <v>178</v>
      </c>
      <c r="D674" s="42" t="s">
        <v>20</v>
      </c>
      <c r="E674" s="42" t="s">
        <v>148</v>
      </c>
      <c r="F674" s="42" t="s">
        <v>21</v>
      </c>
      <c r="G674" s="42" t="s">
        <v>148</v>
      </c>
      <c r="H674" s="44">
        <v>45390</v>
      </c>
      <c r="I674" s="12">
        <v>62539922</v>
      </c>
      <c r="J674" s="44">
        <v>45383</v>
      </c>
      <c r="K674" s="42">
        <v>3</v>
      </c>
      <c r="L674" s="11">
        <v>0</v>
      </c>
      <c r="M674" s="13"/>
      <c r="N674" s="13" t="s">
        <v>123</v>
      </c>
      <c r="O674" s="13" t="s">
        <v>509</v>
      </c>
      <c r="P674" s="13">
        <f>IFERROR(VLOOKUP(B674,#REF!,1,0),0)</f>
        <v>0</v>
      </c>
      <c r="Q674" s="33">
        <v>2400056935</v>
      </c>
      <c r="R674" s="33">
        <v>0</v>
      </c>
      <c r="S674" s="33" t="s">
        <v>509</v>
      </c>
      <c r="T674" s="33" t="s">
        <v>1220</v>
      </c>
    </row>
    <row r="675" spans="1:20" s="33" customFormat="1" x14ac:dyDescent="0.3">
      <c r="A675" s="8" t="s">
        <v>21</v>
      </c>
      <c r="B675" s="42">
        <v>890907279</v>
      </c>
      <c r="C675" s="43" t="s">
        <v>26</v>
      </c>
      <c r="D675" s="42" t="s">
        <v>20</v>
      </c>
      <c r="E675" s="42" t="s">
        <v>148</v>
      </c>
      <c r="F675" s="42" t="s">
        <v>21</v>
      </c>
      <c r="G675" s="42" t="s">
        <v>148</v>
      </c>
      <c r="H675" s="44">
        <v>45390</v>
      </c>
      <c r="I675" s="12">
        <v>40464248</v>
      </c>
      <c r="J675" s="44">
        <v>45383</v>
      </c>
      <c r="K675" s="42">
        <v>3</v>
      </c>
      <c r="L675" s="11">
        <v>0</v>
      </c>
      <c r="M675" s="13"/>
      <c r="N675" s="13" t="s">
        <v>123</v>
      </c>
      <c r="O675" s="13" t="s">
        <v>509</v>
      </c>
      <c r="P675" s="13">
        <f>IFERROR(VLOOKUP(B675,#REF!,1,0),0)</f>
        <v>0</v>
      </c>
      <c r="Q675" s="33">
        <v>2400056936</v>
      </c>
      <c r="R675" s="33">
        <v>0</v>
      </c>
      <c r="S675" s="33" t="s">
        <v>509</v>
      </c>
      <c r="T675" s="33" t="s">
        <v>1221</v>
      </c>
    </row>
    <row r="676" spans="1:20" s="33" customFormat="1" x14ac:dyDescent="0.3">
      <c r="A676" s="8" t="s">
        <v>21</v>
      </c>
      <c r="B676" s="42">
        <v>890907297</v>
      </c>
      <c r="C676" s="43" t="s">
        <v>179</v>
      </c>
      <c r="D676" s="42" t="s">
        <v>20</v>
      </c>
      <c r="E676" s="42" t="s">
        <v>148</v>
      </c>
      <c r="F676" s="42" t="s">
        <v>21</v>
      </c>
      <c r="G676" s="42" t="s">
        <v>148</v>
      </c>
      <c r="H676" s="44">
        <v>45390</v>
      </c>
      <c r="I676" s="12">
        <v>16678912</v>
      </c>
      <c r="J676" s="44">
        <v>45383</v>
      </c>
      <c r="K676" s="42">
        <v>3</v>
      </c>
      <c r="L676" s="11">
        <v>0</v>
      </c>
      <c r="M676" s="13"/>
      <c r="N676" s="13" t="s">
        <v>123</v>
      </c>
      <c r="O676" s="13" t="s">
        <v>509</v>
      </c>
      <c r="P676" s="13">
        <f>IFERROR(VLOOKUP(B676,#REF!,1,0),0)</f>
        <v>0</v>
      </c>
      <c r="Q676" s="33">
        <v>2400057008</v>
      </c>
      <c r="R676" s="33">
        <v>0</v>
      </c>
      <c r="S676" s="33" t="s">
        <v>509</v>
      </c>
      <c r="T676" s="33" t="s">
        <v>1222</v>
      </c>
    </row>
    <row r="677" spans="1:20" s="33" customFormat="1" x14ac:dyDescent="0.3">
      <c r="A677" s="8" t="s">
        <v>21</v>
      </c>
      <c r="B677" s="42">
        <v>890980003</v>
      </c>
      <c r="C677" s="43" t="s">
        <v>180</v>
      </c>
      <c r="D677" s="42" t="s">
        <v>20</v>
      </c>
      <c r="E677" s="42" t="s">
        <v>148</v>
      </c>
      <c r="F677" s="42" t="s">
        <v>21</v>
      </c>
      <c r="G677" s="42" t="s">
        <v>148</v>
      </c>
      <c r="H677" s="44">
        <v>45390</v>
      </c>
      <c r="I677" s="12">
        <v>32912570</v>
      </c>
      <c r="J677" s="44">
        <v>45383</v>
      </c>
      <c r="K677" s="42">
        <v>3</v>
      </c>
      <c r="L677" s="11">
        <v>0</v>
      </c>
      <c r="M677" s="13"/>
      <c r="N677" s="13" t="s">
        <v>123</v>
      </c>
      <c r="O677" s="13" t="s">
        <v>509</v>
      </c>
      <c r="P677" s="13">
        <f>IFERROR(VLOOKUP(B677,#REF!,1,0),0)</f>
        <v>0</v>
      </c>
      <c r="Q677" s="33">
        <v>2400056937</v>
      </c>
      <c r="R677" s="33">
        <v>0</v>
      </c>
      <c r="S677" s="33" t="s">
        <v>509</v>
      </c>
      <c r="T677" s="33" t="s">
        <v>1223</v>
      </c>
    </row>
    <row r="678" spans="1:20" s="33" customFormat="1" x14ac:dyDescent="0.3">
      <c r="A678" s="8" t="s">
        <v>21</v>
      </c>
      <c r="B678" s="42">
        <v>890980181</v>
      </c>
      <c r="C678" s="43" t="s">
        <v>181</v>
      </c>
      <c r="D678" s="42" t="s">
        <v>20</v>
      </c>
      <c r="E678" s="42" t="s">
        <v>148</v>
      </c>
      <c r="F678" s="42" t="s">
        <v>21</v>
      </c>
      <c r="G678" s="42" t="s">
        <v>148</v>
      </c>
      <c r="H678" s="44">
        <v>45390</v>
      </c>
      <c r="I678" s="12">
        <v>18292070</v>
      </c>
      <c r="J678" s="44">
        <v>45383</v>
      </c>
      <c r="K678" s="42">
        <v>3</v>
      </c>
      <c r="L678" s="11">
        <v>0</v>
      </c>
      <c r="M678" s="13"/>
      <c r="N678" s="13" t="s">
        <v>123</v>
      </c>
      <c r="O678" s="13" t="s">
        <v>509</v>
      </c>
      <c r="P678" s="13">
        <f>IFERROR(VLOOKUP(B678,#REF!,1,0),0)</f>
        <v>0</v>
      </c>
      <c r="Q678" s="33">
        <v>2400056938</v>
      </c>
      <c r="R678" s="33">
        <v>0</v>
      </c>
      <c r="S678" s="33" t="s">
        <v>509</v>
      </c>
      <c r="T678" s="33" t="s">
        <v>1224</v>
      </c>
    </row>
    <row r="679" spans="1:20" s="33" customFormat="1" x14ac:dyDescent="0.3">
      <c r="A679" s="8" t="s">
        <v>21</v>
      </c>
      <c r="B679" s="42">
        <v>890980326</v>
      </c>
      <c r="C679" s="43" t="s">
        <v>182</v>
      </c>
      <c r="D679" s="42" t="s">
        <v>20</v>
      </c>
      <c r="E679" s="42" t="s">
        <v>148</v>
      </c>
      <c r="F679" s="42" t="s">
        <v>21</v>
      </c>
      <c r="G679" s="42" t="s">
        <v>148</v>
      </c>
      <c r="H679" s="44">
        <v>45390</v>
      </c>
      <c r="I679" s="12">
        <v>26621380</v>
      </c>
      <c r="J679" s="44">
        <v>45383</v>
      </c>
      <c r="K679" s="42">
        <v>3</v>
      </c>
      <c r="L679" s="11">
        <v>0</v>
      </c>
      <c r="M679" s="13"/>
      <c r="N679" s="13" t="s">
        <v>123</v>
      </c>
      <c r="O679" s="13" t="s">
        <v>509</v>
      </c>
      <c r="P679" s="13">
        <f>IFERROR(VLOOKUP(B679,#REF!,1,0),0)</f>
        <v>0</v>
      </c>
      <c r="Q679" s="33">
        <v>2400056939</v>
      </c>
      <c r="R679" s="33">
        <v>0</v>
      </c>
      <c r="S679" s="33" t="s">
        <v>509</v>
      </c>
      <c r="T679" s="33" t="s">
        <v>1225</v>
      </c>
    </row>
    <row r="680" spans="1:20" s="33" customFormat="1" x14ac:dyDescent="0.3">
      <c r="A680" s="8" t="s">
        <v>21</v>
      </c>
      <c r="B680" s="42">
        <v>890980346</v>
      </c>
      <c r="C680" s="43" t="s">
        <v>26</v>
      </c>
      <c r="D680" s="42" t="s">
        <v>20</v>
      </c>
      <c r="E680" s="42" t="s">
        <v>148</v>
      </c>
      <c r="F680" s="42" t="s">
        <v>21</v>
      </c>
      <c r="G680" s="42" t="s">
        <v>148</v>
      </c>
      <c r="H680" s="44">
        <v>45390</v>
      </c>
      <c r="I680" s="12">
        <v>8915470</v>
      </c>
      <c r="J680" s="44">
        <v>45383</v>
      </c>
      <c r="K680" s="42">
        <v>3</v>
      </c>
      <c r="L680" s="11">
        <v>0</v>
      </c>
      <c r="M680" s="13"/>
      <c r="N680" s="13" t="s">
        <v>123</v>
      </c>
      <c r="O680" s="13" t="s">
        <v>509</v>
      </c>
      <c r="P680" s="13">
        <f>IFERROR(VLOOKUP(B680,#REF!,1,0),0)</f>
        <v>0</v>
      </c>
      <c r="Q680" s="33">
        <v>2400056940</v>
      </c>
      <c r="R680" s="33">
        <v>0</v>
      </c>
      <c r="S680" s="33" t="s">
        <v>509</v>
      </c>
      <c r="T680" s="33" t="s">
        <v>1226</v>
      </c>
    </row>
    <row r="681" spans="1:20" s="33" customFormat="1" x14ac:dyDescent="0.3">
      <c r="A681" s="8" t="s">
        <v>21</v>
      </c>
      <c r="B681" s="42">
        <v>890980367</v>
      </c>
      <c r="C681" s="43" t="s">
        <v>183</v>
      </c>
      <c r="D681" s="42" t="s">
        <v>20</v>
      </c>
      <c r="E681" s="42" t="s">
        <v>148</v>
      </c>
      <c r="F681" s="42" t="s">
        <v>21</v>
      </c>
      <c r="G681" s="42" t="s">
        <v>148</v>
      </c>
      <c r="H681" s="44">
        <v>45390</v>
      </c>
      <c r="I681" s="12">
        <v>12575679</v>
      </c>
      <c r="J681" s="44">
        <v>45383</v>
      </c>
      <c r="K681" s="42">
        <v>3</v>
      </c>
      <c r="L681" s="11">
        <v>0</v>
      </c>
      <c r="M681" s="13"/>
      <c r="N681" s="13" t="s">
        <v>123</v>
      </c>
      <c r="O681" s="13" t="s">
        <v>509</v>
      </c>
      <c r="P681" s="13">
        <f>IFERROR(VLOOKUP(B681,#REF!,1,0),0)</f>
        <v>0</v>
      </c>
      <c r="Q681" s="33">
        <v>2400056941</v>
      </c>
      <c r="R681" s="33">
        <v>0</v>
      </c>
      <c r="S681" s="33" t="s">
        <v>509</v>
      </c>
      <c r="T681" s="33" t="s">
        <v>1227</v>
      </c>
    </row>
    <row r="682" spans="1:20" s="33" customFormat="1" x14ac:dyDescent="0.3">
      <c r="A682" s="8" t="s">
        <v>21</v>
      </c>
      <c r="B682" s="42">
        <v>890980444</v>
      </c>
      <c r="C682" s="43" t="s">
        <v>184</v>
      </c>
      <c r="D682" s="42" t="s">
        <v>20</v>
      </c>
      <c r="E682" s="42" t="s">
        <v>148</v>
      </c>
      <c r="F682" s="42" t="s">
        <v>21</v>
      </c>
      <c r="G682" s="42" t="s">
        <v>148</v>
      </c>
      <c r="H682" s="44">
        <v>45390</v>
      </c>
      <c r="I682" s="12">
        <v>13288540</v>
      </c>
      <c r="J682" s="44">
        <v>45383</v>
      </c>
      <c r="K682" s="42">
        <v>3</v>
      </c>
      <c r="L682" s="11">
        <v>0</v>
      </c>
      <c r="M682" s="13"/>
      <c r="N682" s="13" t="s">
        <v>123</v>
      </c>
      <c r="O682" s="13" t="s">
        <v>509</v>
      </c>
      <c r="P682" s="13">
        <f>IFERROR(VLOOKUP(B682,#REF!,1,0),0)</f>
        <v>0</v>
      </c>
      <c r="Q682" s="33">
        <v>2400056942</v>
      </c>
      <c r="R682" s="33">
        <v>0</v>
      </c>
      <c r="S682" s="33" t="s">
        <v>509</v>
      </c>
      <c r="T682" s="33" t="s">
        <v>1228</v>
      </c>
    </row>
    <row r="683" spans="1:20" s="33" customFormat="1" x14ac:dyDescent="0.3">
      <c r="A683" s="8" t="s">
        <v>21</v>
      </c>
      <c r="B683" s="42">
        <v>890980486</v>
      </c>
      <c r="C683" s="43" t="s">
        <v>180</v>
      </c>
      <c r="D683" s="42" t="s">
        <v>20</v>
      </c>
      <c r="E683" s="42" t="s">
        <v>148</v>
      </c>
      <c r="F683" s="42" t="s">
        <v>21</v>
      </c>
      <c r="G683" s="42" t="s">
        <v>148</v>
      </c>
      <c r="H683" s="44">
        <v>45390</v>
      </c>
      <c r="I683" s="12">
        <v>21829400</v>
      </c>
      <c r="J683" s="44">
        <v>45383</v>
      </c>
      <c r="K683" s="42">
        <v>3</v>
      </c>
      <c r="L683" s="11">
        <v>0</v>
      </c>
      <c r="M683" s="13"/>
      <c r="N683" s="13" t="s">
        <v>123</v>
      </c>
      <c r="O683" s="13" t="s">
        <v>509</v>
      </c>
      <c r="P683" s="13">
        <f>IFERROR(VLOOKUP(B683,#REF!,1,0),0)</f>
        <v>0</v>
      </c>
      <c r="Q683" s="33">
        <v>2400056943</v>
      </c>
      <c r="R683" s="33">
        <v>0</v>
      </c>
      <c r="S683" s="33" t="s">
        <v>509</v>
      </c>
      <c r="T683" s="33" t="s">
        <v>1229</v>
      </c>
    </row>
    <row r="684" spans="1:20" s="33" customFormat="1" x14ac:dyDescent="0.3">
      <c r="A684" s="8" t="s">
        <v>21</v>
      </c>
      <c r="B684" s="42">
        <v>890980512</v>
      </c>
      <c r="C684" s="43" t="s">
        <v>78</v>
      </c>
      <c r="D684" s="42" t="s">
        <v>20</v>
      </c>
      <c r="E684" s="42" t="s">
        <v>148</v>
      </c>
      <c r="F684" s="42" t="s">
        <v>21</v>
      </c>
      <c r="G684" s="42" t="s">
        <v>148</v>
      </c>
      <c r="H684" s="44">
        <v>45390</v>
      </c>
      <c r="I684" s="12">
        <v>3213024</v>
      </c>
      <c r="J684" s="44">
        <v>45383</v>
      </c>
      <c r="K684" s="42">
        <v>3</v>
      </c>
      <c r="L684" s="11">
        <v>0</v>
      </c>
      <c r="M684" s="13"/>
      <c r="N684" s="13" t="s">
        <v>123</v>
      </c>
      <c r="O684" s="13" t="s">
        <v>509</v>
      </c>
      <c r="P684" s="13">
        <f>IFERROR(VLOOKUP(B684,#REF!,1,0),0)</f>
        <v>0</v>
      </c>
      <c r="Q684" s="33">
        <v>2400056944</v>
      </c>
      <c r="R684" s="33">
        <v>0</v>
      </c>
      <c r="S684" s="33" t="s">
        <v>509</v>
      </c>
      <c r="T684" s="33" t="s">
        <v>1230</v>
      </c>
    </row>
    <row r="685" spans="1:20" s="33" customFormat="1" x14ac:dyDescent="0.3">
      <c r="A685" s="8" t="s">
        <v>21</v>
      </c>
      <c r="B685" s="42">
        <v>890980643</v>
      </c>
      <c r="C685" s="43" t="s">
        <v>26</v>
      </c>
      <c r="D685" s="42" t="s">
        <v>20</v>
      </c>
      <c r="E685" s="42" t="s">
        <v>148</v>
      </c>
      <c r="F685" s="42" t="s">
        <v>21</v>
      </c>
      <c r="G685" s="42" t="s">
        <v>148</v>
      </c>
      <c r="H685" s="44">
        <v>45390</v>
      </c>
      <c r="I685" s="12">
        <v>19109724</v>
      </c>
      <c r="J685" s="44">
        <v>45383</v>
      </c>
      <c r="K685" s="42">
        <v>3</v>
      </c>
      <c r="L685" s="11">
        <v>0</v>
      </c>
      <c r="M685" s="13"/>
      <c r="N685" s="13" t="s">
        <v>123</v>
      </c>
      <c r="O685" s="13" t="s">
        <v>509</v>
      </c>
      <c r="P685" s="13">
        <f>IFERROR(VLOOKUP(B685,#REF!,1,0),0)</f>
        <v>0</v>
      </c>
      <c r="Q685" s="33">
        <v>2400056945</v>
      </c>
      <c r="R685" s="33">
        <v>0</v>
      </c>
      <c r="S685" s="33" t="s">
        <v>509</v>
      </c>
      <c r="T685" s="33" t="s">
        <v>1231</v>
      </c>
    </row>
    <row r="686" spans="1:20" s="33" customFormat="1" x14ac:dyDescent="0.3">
      <c r="A686" s="8" t="s">
        <v>21</v>
      </c>
      <c r="B686" s="42">
        <v>890980727</v>
      </c>
      <c r="C686" s="43" t="s">
        <v>185</v>
      </c>
      <c r="D686" s="42" t="s">
        <v>20</v>
      </c>
      <c r="E686" s="42" t="s">
        <v>148</v>
      </c>
      <c r="F686" s="42" t="s">
        <v>21</v>
      </c>
      <c r="G686" s="42" t="s">
        <v>148</v>
      </c>
      <c r="H686" s="44">
        <v>45390</v>
      </c>
      <c r="I686" s="12">
        <v>30343364</v>
      </c>
      <c r="J686" s="44">
        <v>45383</v>
      </c>
      <c r="K686" s="42">
        <v>3</v>
      </c>
      <c r="L686" s="11">
        <v>0</v>
      </c>
      <c r="M686" s="13"/>
      <c r="N686" s="13" t="s">
        <v>123</v>
      </c>
      <c r="O686" s="13" t="s">
        <v>509</v>
      </c>
      <c r="P686" s="13">
        <f>IFERROR(VLOOKUP(B686,#REF!,1,0),0)</f>
        <v>0</v>
      </c>
      <c r="Q686" s="33">
        <v>2400056946</v>
      </c>
      <c r="R686" s="33">
        <v>0</v>
      </c>
      <c r="S686" s="33" t="s">
        <v>509</v>
      </c>
      <c r="T686" s="33" t="s">
        <v>1232</v>
      </c>
    </row>
    <row r="687" spans="1:20" s="33" customFormat="1" x14ac:dyDescent="0.3">
      <c r="A687" s="8" t="s">
        <v>21</v>
      </c>
      <c r="B687" s="42">
        <v>890980732</v>
      </c>
      <c r="C687" s="43" t="s">
        <v>79</v>
      </c>
      <c r="D687" s="42" t="s">
        <v>20</v>
      </c>
      <c r="E687" s="42" t="s">
        <v>148</v>
      </c>
      <c r="F687" s="42" t="s">
        <v>21</v>
      </c>
      <c r="G687" s="42" t="s">
        <v>148</v>
      </c>
      <c r="H687" s="44">
        <v>45390</v>
      </c>
      <c r="I687" s="12">
        <v>17403400</v>
      </c>
      <c r="J687" s="44">
        <v>45383</v>
      </c>
      <c r="K687" s="42">
        <v>3</v>
      </c>
      <c r="L687" s="11">
        <v>0</v>
      </c>
      <c r="M687" s="13"/>
      <c r="N687" s="13" t="s">
        <v>123</v>
      </c>
      <c r="O687" s="13" t="s">
        <v>509</v>
      </c>
      <c r="P687" s="13">
        <f>IFERROR(VLOOKUP(B687,#REF!,1,0),0)</f>
        <v>0</v>
      </c>
      <c r="Q687" s="33">
        <v>2400056947</v>
      </c>
      <c r="R687" s="33">
        <v>0</v>
      </c>
      <c r="S687" s="33" t="s">
        <v>509</v>
      </c>
      <c r="T687" s="33" t="s">
        <v>1233</v>
      </c>
    </row>
    <row r="688" spans="1:20" s="33" customFormat="1" x14ac:dyDescent="0.3">
      <c r="A688" s="8" t="s">
        <v>21</v>
      </c>
      <c r="B688" s="42">
        <v>890980752</v>
      </c>
      <c r="C688" s="43" t="s">
        <v>186</v>
      </c>
      <c r="D688" s="42" t="s">
        <v>20</v>
      </c>
      <c r="E688" s="42" t="s">
        <v>148</v>
      </c>
      <c r="F688" s="42" t="s">
        <v>21</v>
      </c>
      <c r="G688" s="42" t="s">
        <v>148</v>
      </c>
      <c r="H688" s="44">
        <v>45390</v>
      </c>
      <c r="I688" s="12">
        <v>39237569</v>
      </c>
      <c r="J688" s="44">
        <v>45383</v>
      </c>
      <c r="K688" s="42">
        <v>3</v>
      </c>
      <c r="L688" s="11">
        <v>0</v>
      </c>
      <c r="M688" s="13"/>
      <c r="N688" s="13" t="s">
        <v>123</v>
      </c>
      <c r="O688" s="13" t="s">
        <v>509</v>
      </c>
      <c r="P688" s="13">
        <f>IFERROR(VLOOKUP(B688,#REF!,1,0),0)</f>
        <v>0</v>
      </c>
      <c r="Q688" s="33">
        <v>2400056948</v>
      </c>
      <c r="R688" s="33">
        <v>0</v>
      </c>
      <c r="S688" s="33" t="s">
        <v>509</v>
      </c>
      <c r="T688" s="33" t="s">
        <v>1234</v>
      </c>
    </row>
    <row r="689" spans="1:20" s="33" customFormat="1" x14ac:dyDescent="0.3">
      <c r="A689" s="8" t="s">
        <v>21</v>
      </c>
      <c r="B689" s="42">
        <v>890980757</v>
      </c>
      <c r="C689" s="43" t="s">
        <v>27</v>
      </c>
      <c r="D689" s="42" t="s">
        <v>20</v>
      </c>
      <c r="E689" s="42" t="s">
        <v>148</v>
      </c>
      <c r="F689" s="42" t="s">
        <v>21</v>
      </c>
      <c r="G689" s="42" t="s">
        <v>148</v>
      </c>
      <c r="H689" s="44">
        <v>45390</v>
      </c>
      <c r="I689" s="12">
        <v>21026124</v>
      </c>
      <c r="J689" s="44">
        <v>45383</v>
      </c>
      <c r="K689" s="42">
        <v>3</v>
      </c>
      <c r="L689" s="11">
        <v>0</v>
      </c>
      <c r="M689" s="13"/>
      <c r="N689" s="13" t="s">
        <v>123</v>
      </c>
      <c r="O689" s="13" t="s">
        <v>509</v>
      </c>
      <c r="P689" s="13">
        <f>IFERROR(VLOOKUP(B689,#REF!,1,0),0)</f>
        <v>0</v>
      </c>
      <c r="Q689" s="33">
        <v>2400056949</v>
      </c>
      <c r="R689" s="33">
        <v>0</v>
      </c>
      <c r="S689" s="33" t="s">
        <v>509</v>
      </c>
      <c r="T689" s="33" t="s">
        <v>1235</v>
      </c>
    </row>
    <row r="690" spans="1:20" s="33" customFormat="1" x14ac:dyDescent="0.3">
      <c r="A690" s="8" t="s">
        <v>21</v>
      </c>
      <c r="B690" s="42">
        <v>890980758</v>
      </c>
      <c r="C690" s="43" t="s">
        <v>30</v>
      </c>
      <c r="D690" s="42" t="s">
        <v>20</v>
      </c>
      <c r="E690" s="42" t="s">
        <v>148</v>
      </c>
      <c r="F690" s="42" t="s">
        <v>21</v>
      </c>
      <c r="G690" s="42" t="s">
        <v>148</v>
      </c>
      <c r="H690" s="44">
        <v>45390</v>
      </c>
      <c r="I690" s="12">
        <v>35993812</v>
      </c>
      <c r="J690" s="44">
        <v>45383</v>
      </c>
      <c r="K690" s="42">
        <v>3</v>
      </c>
      <c r="L690" s="11">
        <v>0</v>
      </c>
      <c r="M690" s="13"/>
      <c r="N690" s="13" t="s">
        <v>123</v>
      </c>
      <c r="O690" s="13" t="s">
        <v>509</v>
      </c>
      <c r="P690" s="13">
        <f>IFERROR(VLOOKUP(B690,#REF!,1,0),0)</f>
        <v>0</v>
      </c>
      <c r="Q690" s="33">
        <v>2400056950</v>
      </c>
      <c r="R690" s="33">
        <v>0</v>
      </c>
      <c r="S690" s="33" t="s">
        <v>509</v>
      </c>
      <c r="T690" s="33" t="s">
        <v>1236</v>
      </c>
    </row>
    <row r="691" spans="1:20" s="33" customFormat="1" x14ac:dyDescent="0.3">
      <c r="A691" s="8" t="s">
        <v>21</v>
      </c>
      <c r="B691" s="42">
        <v>890980784</v>
      </c>
      <c r="C691" s="43" t="s">
        <v>80</v>
      </c>
      <c r="D691" s="42" t="s">
        <v>20</v>
      </c>
      <c r="E691" s="42" t="s">
        <v>148</v>
      </c>
      <c r="F691" s="42" t="s">
        <v>21</v>
      </c>
      <c r="G691" s="42" t="s">
        <v>148</v>
      </c>
      <c r="H691" s="44">
        <v>45390</v>
      </c>
      <c r="I691" s="12">
        <v>17892620</v>
      </c>
      <c r="J691" s="44">
        <v>45383</v>
      </c>
      <c r="K691" s="42">
        <v>3</v>
      </c>
      <c r="L691" s="11">
        <v>0</v>
      </c>
      <c r="M691" s="13"/>
      <c r="N691" s="13" t="s">
        <v>123</v>
      </c>
      <c r="O691" s="13" t="s">
        <v>509</v>
      </c>
      <c r="P691" s="13">
        <f>IFERROR(VLOOKUP(B691,#REF!,1,0),0)</f>
        <v>0</v>
      </c>
      <c r="Q691" s="33">
        <v>2400056951</v>
      </c>
      <c r="R691" s="33">
        <v>0</v>
      </c>
      <c r="S691" s="33" t="s">
        <v>509</v>
      </c>
      <c r="T691" s="33" t="s">
        <v>1237</v>
      </c>
    </row>
    <row r="692" spans="1:20" s="33" customFormat="1" x14ac:dyDescent="0.3">
      <c r="A692" s="8" t="s">
        <v>21</v>
      </c>
      <c r="B692" s="42">
        <v>890980814</v>
      </c>
      <c r="C692" s="43" t="s">
        <v>187</v>
      </c>
      <c r="D692" s="42" t="s">
        <v>20</v>
      </c>
      <c r="E692" s="42" t="s">
        <v>148</v>
      </c>
      <c r="F692" s="42" t="s">
        <v>21</v>
      </c>
      <c r="G692" s="42" t="s">
        <v>148</v>
      </c>
      <c r="H692" s="44">
        <v>45390</v>
      </c>
      <c r="I692" s="12">
        <v>29010164</v>
      </c>
      <c r="J692" s="44">
        <v>45383</v>
      </c>
      <c r="K692" s="42">
        <v>3</v>
      </c>
      <c r="L692" s="11">
        <v>0</v>
      </c>
      <c r="M692" s="13"/>
      <c r="N692" s="13" t="s">
        <v>123</v>
      </c>
      <c r="O692" s="13" t="s">
        <v>509</v>
      </c>
      <c r="P692" s="13">
        <f>IFERROR(VLOOKUP(B692,#REF!,1,0),0)</f>
        <v>0</v>
      </c>
      <c r="Q692" s="33">
        <v>2400056952</v>
      </c>
      <c r="R692" s="33">
        <v>0</v>
      </c>
      <c r="S692" s="33" t="s">
        <v>509</v>
      </c>
      <c r="T692" s="33" t="s">
        <v>1238</v>
      </c>
    </row>
    <row r="693" spans="1:20" s="33" customFormat="1" x14ac:dyDescent="0.3">
      <c r="A693" s="8" t="s">
        <v>21</v>
      </c>
      <c r="B693" s="42">
        <v>890980828</v>
      </c>
      <c r="C693" s="43" t="s">
        <v>180</v>
      </c>
      <c r="D693" s="42" t="s">
        <v>20</v>
      </c>
      <c r="E693" s="42" t="s">
        <v>148</v>
      </c>
      <c r="F693" s="42" t="s">
        <v>21</v>
      </c>
      <c r="G693" s="42" t="s">
        <v>148</v>
      </c>
      <c r="H693" s="44">
        <v>45390</v>
      </c>
      <c r="I693" s="12">
        <v>6145545</v>
      </c>
      <c r="J693" s="44">
        <v>45383</v>
      </c>
      <c r="K693" s="42">
        <v>3</v>
      </c>
      <c r="L693" s="11">
        <v>0</v>
      </c>
      <c r="M693" s="13"/>
      <c r="N693" s="13" t="s">
        <v>123</v>
      </c>
      <c r="O693" s="13" t="s">
        <v>509</v>
      </c>
      <c r="P693" s="13">
        <f>IFERROR(VLOOKUP(B693,#REF!,1,0),0)</f>
        <v>0</v>
      </c>
      <c r="Q693" s="33">
        <v>2400056953</v>
      </c>
      <c r="R693" s="33">
        <v>0</v>
      </c>
      <c r="S693" s="33" t="s">
        <v>509</v>
      </c>
      <c r="T693" s="33" t="s">
        <v>1239</v>
      </c>
    </row>
    <row r="694" spans="1:20" s="33" customFormat="1" x14ac:dyDescent="0.3">
      <c r="A694" s="8" t="s">
        <v>21</v>
      </c>
      <c r="B694" s="42">
        <v>890980840</v>
      </c>
      <c r="C694" s="43" t="s">
        <v>26</v>
      </c>
      <c r="D694" s="42" t="s">
        <v>20</v>
      </c>
      <c r="E694" s="42" t="s">
        <v>148</v>
      </c>
      <c r="F694" s="42" t="s">
        <v>21</v>
      </c>
      <c r="G694" s="42" t="s">
        <v>148</v>
      </c>
      <c r="H694" s="44">
        <v>45390</v>
      </c>
      <c r="I694" s="12">
        <v>13533000</v>
      </c>
      <c r="J694" s="44">
        <v>45383</v>
      </c>
      <c r="K694" s="42">
        <v>3</v>
      </c>
      <c r="L694" s="11">
        <v>0</v>
      </c>
      <c r="M694" s="13"/>
      <c r="N694" s="13" t="s">
        <v>123</v>
      </c>
      <c r="O694" s="13" t="s">
        <v>509</v>
      </c>
      <c r="P694" s="13">
        <f>IFERROR(VLOOKUP(B694,#REF!,1,0),0)</f>
        <v>0</v>
      </c>
      <c r="Q694" s="33">
        <v>2400056954</v>
      </c>
      <c r="R694" s="33">
        <v>0</v>
      </c>
      <c r="S694" s="33" t="s">
        <v>509</v>
      </c>
      <c r="T694" s="33" t="s">
        <v>1240</v>
      </c>
    </row>
    <row r="695" spans="1:20" s="33" customFormat="1" x14ac:dyDescent="0.3">
      <c r="A695" s="8" t="s">
        <v>21</v>
      </c>
      <c r="B695" s="42">
        <v>890980855</v>
      </c>
      <c r="C695" s="43" t="s">
        <v>188</v>
      </c>
      <c r="D695" s="42" t="s">
        <v>20</v>
      </c>
      <c r="E695" s="42" t="s">
        <v>148</v>
      </c>
      <c r="F695" s="42" t="s">
        <v>21</v>
      </c>
      <c r="G695" s="42" t="s">
        <v>148</v>
      </c>
      <c r="H695" s="44">
        <v>45390</v>
      </c>
      <c r="I695" s="12">
        <v>4534717</v>
      </c>
      <c r="J695" s="44">
        <v>45383</v>
      </c>
      <c r="K695" s="42">
        <v>3</v>
      </c>
      <c r="L695" s="11">
        <v>0</v>
      </c>
      <c r="M695" s="13"/>
      <c r="N695" s="13" t="s">
        <v>123</v>
      </c>
      <c r="O695" s="13" t="s">
        <v>509</v>
      </c>
      <c r="P695" s="13">
        <f>IFERROR(VLOOKUP(B695,#REF!,1,0),0)</f>
        <v>0</v>
      </c>
      <c r="Q695" s="33">
        <v>2400056955</v>
      </c>
      <c r="R695" s="33">
        <v>0</v>
      </c>
      <c r="S695" s="33" t="s">
        <v>509</v>
      </c>
      <c r="T695" s="33" t="s">
        <v>1241</v>
      </c>
    </row>
    <row r="696" spans="1:20" s="33" customFormat="1" x14ac:dyDescent="0.3">
      <c r="A696" s="8" t="s">
        <v>21</v>
      </c>
      <c r="B696" s="42">
        <v>890980866</v>
      </c>
      <c r="C696" s="43" t="s">
        <v>189</v>
      </c>
      <c r="D696" s="42" t="s">
        <v>20</v>
      </c>
      <c r="E696" s="42" t="s">
        <v>148</v>
      </c>
      <c r="F696" s="42" t="s">
        <v>21</v>
      </c>
      <c r="G696" s="42" t="s">
        <v>148</v>
      </c>
      <c r="H696" s="44">
        <v>45390</v>
      </c>
      <c r="I696" s="12">
        <v>27458812</v>
      </c>
      <c r="J696" s="44">
        <v>45383</v>
      </c>
      <c r="K696" s="42">
        <v>3</v>
      </c>
      <c r="L696" s="11">
        <v>0</v>
      </c>
      <c r="M696" s="13"/>
      <c r="N696" s="13" t="s">
        <v>123</v>
      </c>
      <c r="O696" s="13" t="s">
        <v>509</v>
      </c>
      <c r="P696" s="13">
        <f>IFERROR(VLOOKUP(B696,#REF!,1,0),0)</f>
        <v>0</v>
      </c>
      <c r="Q696" s="33">
        <v>2400056956</v>
      </c>
      <c r="R696" s="33">
        <v>0</v>
      </c>
      <c r="S696" s="33" t="s">
        <v>509</v>
      </c>
      <c r="T696" s="33" t="s">
        <v>1242</v>
      </c>
    </row>
    <row r="697" spans="1:20" s="33" customFormat="1" x14ac:dyDescent="0.3">
      <c r="A697" s="8" t="s">
        <v>21</v>
      </c>
      <c r="B697" s="42">
        <v>890980949</v>
      </c>
      <c r="C697" s="43" t="s">
        <v>190</v>
      </c>
      <c r="D697" s="42" t="s">
        <v>20</v>
      </c>
      <c r="E697" s="42" t="s">
        <v>148</v>
      </c>
      <c r="F697" s="42" t="s">
        <v>21</v>
      </c>
      <c r="G697" s="42" t="s">
        <v>148</v>
      </c>
      <c r="H697" s="44">
        <v>45390</v>
      </c>
      <c r="I697" s="12">
        <v>31977448</v>
      </c>
      <c r="J697" s="44">
        <v>45383</v>
      </c>
      <c r="K697" s="42">
        <v>3</v>
      </c>
      <c r="L697" s="11">
        <v>0</v>
      </c>
      <c r="M697" s="13"/>
      <c r="N697" s="13" t="s">
        <v>123</v>
      </c>
      <c r="O697" s="13" t="s">
        <v>509</v>
      </c>
      <c r="P697" s="13">
        <f>IFERROR(VLOOKUP(B697,#REF!,1,0),0)</f>
        <v>0</v>
      </c>
      <c r="Q697" s="33">
        <v>2400057009</v>
      </c>
      <c r="R697" s="33">
        <v>0</v>
      </c>
      <c r="S697" s="33" t="s">
        <v>509</v>
      </c>
      <c r="T697" s="33" t="s">
        <v>1243</v>
      </c>
    </row>
    <row r="698" spans="1:20" s="33" customFormat="1" x14ac:dyDescent="0.3">
      <c r="A698" s="8" t="s">
        <v>21</v>
      </c>
      <c r="B698" s="42">
        <v>890980971</v>
      </c>
      <c r="C698" s="43" t="s">
        <v>191</v>
      </c>
      <c r="D698" s="42" t="s">
        <v>20</v>
      </c>
      <c r="E698" s="42" t="s">
        <v>148</v>
      </c>
      <c r="F698" s="42" t="s">
        <v>21</v>
      </c>
      <c r="G698" s="42" t="s">
        <v>148</v>
      </c>
      <c r="H698" s="44">
        <v>45390</v>
      </c>
      <c r="I698" s="12">
        <v>30218421</v>
      </c>
      <c r="J698" s="44">
        <v>45383</v>
      </c>
      <c r="K698" s="42">
        <v>3</v>
      </c>
      <c r="L698" s="11">
        <v>0</v>
      </c>
      <c r="M698" s="13"/>
      <c r="N698" s="13" t="s">
        <v>123</v>
      </c>
      <c r="O698" s="13" t="s">
        <v>509</v>
      </c>
      <c r="P698" s="13">
        <f>IFERROR(VLOOKUP(B698,#REF!,1,0),0)</f>
        <v>0</v>
      </c>
      <c r="Q698" s="33">
        <v>2400056957</v>
      </c>
      <c r="R698" s="33">
        <v>0</v>
      </c>
      <c r="S698" s="33" t="s">
        <v>509</v>
      </c>
      <c r="T698" s="33" t="s">
        <v>1244</v>
      </c>
    </row>
    <row r="699" spans="1:20" s="33" customFormat="1" x14ac:dyDescent="0.3">
      <c r="A699" s="8" t="s">
        <v>21</v>
      </c>
      <c r="B699" s="42">
        <v>890980997</v>
      </c>
      <c r="C699" s="43" t="s">
        <v>192</v>
      </c>
      <c r="D699" s="42" t="s">
        <v>20</v>
      </c>
      <c r="E699" s="42" t="s">
        <v>148</v>
      </c>
      <c r="F699" s="42" t="s">
        <v>21</v>
      </c>
      <c r="G699" s="42" t="s">
        <v>148</v>
      </c>
      <c r="H699" s="44">
        <v>45390</v>
      </c>
      <c r="I699" s="12">
        <v>27382273</v>
      </c>
      <c r="J699" s="44">
        <v>45383</v>
      </c>
      <c r="K699" s="42">
        <v>3</v>
      </c>
      <c r="L699" s="11">
        <v>0</v>
      </c>
      <c r="M699" s="13"/>
      <c r="N699" s="13" t="s">
        <v>123</v>
      </c>
      <c r="O699" s="13" t="s">
        <v>509</v>
      </c>
      <c r="P699" s="13">
        <f>IFERROR(VLOOKUP(B699,#REF!,1,0),0)</f>
        <v>0</v>
      </c>
      <c r="Q699" s="33">
        <v>2400056958</v>
      </c>
      <c r="R699" s="33">
        <v>0</v>
      </c>
      <c r="S699" s="33" t="s">
        <v>509</v>
      </c>
      <c r="T699" s="33" t="s">
        <v>1245</v>
      </c>
    </row>
    <row r="700" spans="1:20" s="33" customFormat="1" x14ac:dyDescent="0.3">
      <c r="A700" s="8" t="s">
        <v>21</v>
      </c>
      <c r="B700" s="42">
        <v>890981074</v>
      </c>
      <c r="C700" s="43" t="s">
        <v>33</v>
      </c>
      <c r="D700" s="42" t="s">
        <v>20</v>
      </c>
      <c r="E700" s="42" t="s">
        <v>148</v>
      </c>
      <c r="F700" s="42" t="s">
        <v>21</v>
      </c>
      <c r="G700" s="42" t="s">
        <v>148</v>
      </c>
      <c r="H700" s="44">
        <v>45390</v>
      </c>
      <c r="I700" s="12">
        <v>4830180</v>
      </c>
      <c r="J700" s="44">
        <v>45383</v>
      </c>
      <c r="K700" s="42">
        <v>3</v>
      </c>
      <c r="L700" s="11">
        <v>0</v>
      </c>
      <c r="M700" s="13"/>
      <c r="N700" s="13" t="s">
        <v>123</v>
      </c>
      <c r="O700" s="13" t="s">
        <v>509</v>
      </c>
      <c r="P700" s="13">
        <f>IFERROR(VLOOKUP(B700,#REF!,1,0),0)</f>
        <v>0</v>
      </c>
      <c r="Q700" s="33">
        <v>2400056959</v>
      </c>
      <c r="R700" s="33">
        <v>0</v>
      </c>
      <c r="S700" s="33" t="s">
        <v>509</v>
      </c>
      <c r="T700" s="33" t="s">
        <v>1246</v>
      </c>
    </row>
    <row r="701" spans="1:20" s="33" customFormat="1" x14ac:dyDescent="0.3">
      <c r="A701" s="8" t="s">
        <v>21</v>
      </c>
      <c r="B701" s="42">
        <v>890981096</v>
      </c>
      <c r="C701" s="43" t="s">
        <v>193</v>
      </c>
      <c r="D701" s="42" t="s">
        <v>20</v>
      </c>
      <c r="E701" s="42" t="s">
        <v>148</v>
      </c>
      <c r="F701" s="42" t="s">
        <v>21</v>
      </c>
      <c r="G701" s="42" t="s">
        <v>148</v>
      </c>
      <c r="H701" s="44">
        <v>45390</v>
      </c>
      <c r="I701" s="12">
        <v>4747992</v>
      </c>
      <c r="J701" s="44">
        <v>45383</v>
      </c>
      <c r="K701" s="42">
        <v>3</v>
      </c>
      <c r="L701" s="11">
        <v>0</v>
      </c>
      <c r="M701" s="13"/>
      <c r="N701" s="13" t="s">
        <v>123</v>
      </c>
      <c r="O701" s="13" t="s">
        <v>509</v>
      </c>
      <c r="P701" s="13">
        <f>IFERROR(VLOOKUP(B701,#REF!,1,0),0)</f>
        <v>0</v>
      </c>
      <c r="Q701" s="33">
        <v>2400056960</v>
      </c>
      <c r="R701" s="33">
        <v>0</v>
      </c>
      <c r="S701" s="33" t="s">
        <v>509</v>
      </c>
      <c r="T701" s="33" t="s">
        <v>1247</v>
      </c>
    </row>
    <row r="702" spans="1:20" s="33" customFormat="1" x14ac:dyDescent="0.3">
      <c r="A702" s="8" t="s">
        <v>21</v>
      </c>
      <c r="B702" s="42">
        <v>890981108</v>
      </c>
      <c r="C702" s="43" t="s">
        <v>26</v>
      </c>
      <c r="D702" s="42" t="s">
        <v>20</v>
      </c>
      <c r="E702" s="42" t="s">
        <v>148</v>
      </c>
      <c r="F702" s="42" t="s">
        <v>21</v>
      </c>
      <c r="G702" s="42" t="s">
        <v>148</v>
      </c>
      <c r="H702" s="44">
        <v>45390</v>
      </c>
      <c r="I702" s="12">
        <v>12208460</v>
      </c>
      <c r="J702" s="44">
        <v>45383</v>
      </c>
      <c r="K702" s="42">
        <v>3</v>
      </c>
      <c r="L702" s="11">
        <v>0</v>
      </c>
      <c r="M702" s="13"/>
      <c r="N702" s="13" t="s">
        <v>123</v>
      </c>
      <c r="O702" s="13" t="s">
        <v>509</v>
      </c>
      <c r="P702" s="13">
        <f>IFERROR(VLOOKUP(B702,#REF!,1,0),0)</f>
        <v>0</v>
      </c>
      <c r="Q702" s="33">
        <v>2400056961</v>
      </c>
      <c r="R702" s="33">
        <v>0</v>
      </c>
      <c r="S702" s="33" t="s">
        <v>509</v>
      </c>
      <c r="T702" s="33" t="s">
        <v>1248</v>
      </c>
    </row>
    <row r="703" spans="1:20" s="33" customFormat="1" x14ac:dyDescent="0.3">
      <c r="A703" s="8" t="s">
        <v>21</v>
      </c>
      <c r="B703" s="42">
        <v>890981137</v>
      </c>
      <c r="C703" s="43" t="s">
        <v>81</v>
      </c>
      <c r="D703" s="42" t="s">
        <v>20</v>
      </c>
      <c r="E703" s="42" t="s">
        <v>148</v>
      </c>
      <c r="F703" s="42" t="s">
        <v>21</v>
      </c>
      <c r="G703" s="42" t="s">
        <v>148</v>
      </c>
      <c r="H703" s="44">
        <v>45390</v>
      </c>
      <c r="I703" s="12">
        <v>25409194</v>
      </c>
      <c r="J703" s="44">
        <v>45383</v>
      </c>
      <c r="K703" s="42">
        <v>3</v>
      </c>
      <c r="L703" s="11">
        <v>0</v>
      </c>
      <c r="M703" s="13"/>
      <c r="N703" s="13" t="s">
        <v>123</v>
      </c>
      <c r="O703" s="13" t="s">
        <v>509</v>
      </c>
      <c r="P703" s="13">
        <f>IFERROR(VLOOKUP(B703,#REF!,1,0),0)</f>
        <v>0</v>
      </c>
      <c r="Q703" s="33">
        <v>2400056962</v>
      </c>
      <c r="R703" s="33">
        <v>0</v>
      </c>
      <c r="S703" s="33" t="s">
        <v>509</v>
      </c>
      <c r="T703" s="33" t="s">
        <v>1249</v>
      </c>
    </row>
    <row r="704" spans="1:20" s="33" customFormat="1" x14ac:dyDescent="0.3">
      <c r="A704" s="8" t="s">
        <v>21</v>
      </c>
      <c r="B704" s="42">
        <v>890981163</v>
      </c>
      <c r="C704" s="43" t="s">
        <v>28</v>
      </c>
      <c r="D704" s="42" t="s">
        <v>20</v>
      </c>
      <c r="E704" s="42" t="s">
        <v>148</v>
      </c>
      <c r="F704" s="42" t="s">
        <v>21</v>
      </c>
      <c r="G704" s="42" t="s">
        <v>148</v>
      </c>
      <c r="H704" s="44">
        <v>45390</v>
      </c>
      <c r="I704" s="12">
        <v>4816017</v>
      </c>
      <c r="J704" s="44">
        <v>45383</v>
      </c>
      <c r="K704" s="42">
        <v>3</v>
      </c>
      <c r="L704" s="11">
        <v>0</v>
      </c>
      <c r="M704" s="13"/>
      <c r="N704" s="13" t="s">
        <v>123</v>
      </c>
      <c r="O704" s="13" t="s">
        <v>509</v>
      </c>
      <c r="P704" s="13">
        <f>IFERROR(VLOOKUP(B704,#REF!,1,0),0)</f>
        <v>0</v>
      </c>
      <c r="Q704" s="33">
        <v>2400056963</v>
      </c>
      <c r="R704" s="33">
        <v>0</v>
      </c>
      <c r="S704" s="33" t="s">
        <v>509</v>
      </c>
      <c r="T704" s="33" t="s">
        <v>1250</v>
      </c>
    </row>
    <row r="705" spans="1:20" s="33" customFormat="1" x14ac:dyDescent="0.3">
      <c r="A705" s="8" t="s">
        <v>21</v>
      </c>
      <c r="B705" s="42">
        <v>890981182</v>
      </c>
      <c r="C705" s="43" t="s">
        <v>82</v>
      </c>
      <c r="D705" s="42" t="s">
        <v>20</v>
      </c>
      <c r="E705" s="42" t="s">
        <v>148</v>
      </c>
      <c r="F705" s="42" t="s">
        <v>21</v>
      </c>
      <c r="G705" s="42" t="s">
        <v>148</v>
      </c>
      <c r="H705" s="44">
        <v>45390</v>
      </c>
      <c r="I705" s="12">
        <v>9300223</v>
      </c>
      <c r="J705" s="44">
        <v>45383</v>
      </c>
      <c r="K705" s="42">
        <v>3</v>
      </c>
      <c r="L705" s="11">
        <v>0</v>
      </c>
      <c r="M705" s="13"/>
      <c r="N705" s="13" t="s">
        <v>123</v>
      </c>
      <c r="O705" s="13" t="s">
        <v>509</v>
      </c>
      <c r="P705" s="13">
        <f>IFERROR(VLOOKUP(B705,#REF!,1,0),0)</f>
        <v>0</v>
      </c>
      <c r="Q705" s="33">
        <v>2400056964</v>
      </c>
      <c r="R705" s="33">
        <v>0</v>
      </c>
      <c r="S705" s="33" t="s">
        <v>509</v>
      </c>
      <c r="T705" s="33" t="s">
        <v>1251</v>
      </c>
    </row>
    <row r="706" spans="1:20" s="33" customFormat="1" x14ac:dyDescent="0.3">
      <c r="A706" s="8" t="s">
        <v>21</v>
      </c>
      <c r="B706" s="42">
        <v>890981266</v>
      </c>
      <c r="C706" s="43" t="s">
        <v>194</v>
      </c>
      <c r="D706" s="42" t="s">
        <v>20</v>
      </c>
      <c r="E706" s="42" t="s">
        <v>148</v>
      </c>
      <c r="F706" s="42" t="s">
        <v>21</v>
      </c>
      <c r="G706" s="42" t="s">
        <v>148</v>
      </c>
      <c r="H706" s="44">
        <v>45390</v>
      </c>
      <c r="I706" s="12">
        <v>3696845</v>
      </c>
      <c r="J706" s="44">
        <v>45383</v>
      </c>
      <c r="K706" s="42">
        <v>3</v>
      </c>
      <c r="L706" s="11">
        <v>0</v>
      </c>
      <c r="M706" s="13"/>
      <c r="N706" s="13" t="s">
        <v>123</v>
      </c>
      <c r="O706" s="13" t="s">
        <v>509</v>
      </c>
      <c r="P706" s="13">
        <f>IFERROR(VLOOKUP(B706,#REF!,1,0),0)</f>
        <v>0</v>
      </c>
      <c r="Q706" s="33">
        <v>2400056965</v>
      </c>
      <c r="R706" s="33">
        <v>0</v>
      </c>
      <c r="S706" s="33" t="s">
        <v>509</v>
      </c>
      <c r="T706" s="33" t="s">
        <v>1252</v>
      </c>
    </row>
    <row r="707" spans="1:20" s="33" customFormat="1" x14ac:dyDescent="0.3">
      <c r="A707" s="8" t="s">
        <v>21</v>
      </c>
      <c r="B707" s="42">
        <v>890981268</v>
      </c>
      <c r="C707" s="43" t="s">
        <v>130</v>
      </c>
      <c r="D707" s="42" t="s">
        <v>20</v>
      </c>
      <c r="E707" s="42" t="s">
        <v>148</v>
      </c>
      <c r="F707" s="42" t="s">
        <v>21</v>
      </c>
      <c r="G707" s="42" t="s">
        <v>148</v>
      </c>
      <c r="H707" s="44">
        <v>45390</v>
      </c>
      <c r="I707" s="12">
        <v>10466578</v>
      </c>
      <c r="J707" s="44">
        <v>45383</v>
      </c>
      <c r="K707" s="42">
        <v>3</v>
      </c>
      <c r="L707" s="11">
        <v>0</v>
      </c>
      <c r="M707" s="13"/>
      <c r="N707" s="13" t="s">
        <v>123</v>
      </c>
      <c r="O707" s="13" t="s">
        <v>509</v>
      </c>
      <c r="P707" s="13">
        <f>IFERROR(VLOOKUP(B707,#REF!,1,0),0)</f>
        <v>0</v>
      </c>
      <c r="Q707" s="33">
        <v>2400057010</v>
      </c>
      <c r="R707" s="33">
        <v>0</v>
      </c>
      <c r="S707" s="33" t="s">
        <v>509</v>
      </c>
      <c r="T707" s="33" t="s">
        <v>1253</v>
      </c>
    </row>
    <row r="708" spans="1:20" s="33" customFormat="1" x14ac:dyDescent="0.3">
      <c r="A708" s="8" t="s">
        <v>21</v>
      </c>
      <c r="B708" s="42">
        <v>890981424</v>
      </c>
      <c r="C708" s="43" t="s">
        <v>76</v>
      </c>
      <c r="D708" s="42" t="s">
        <v>20</v>
      </c>
      <c r="E708" s="42" t="s">
        <v>148</v>
      </c>
      <c r="F708" s="42" t="s">
        <v>21</v>
      </c>
      <c r="G708" s="42" t="s">
        <v>148</v>
      </c>
      <c r="H708" s="44">
        <v>45390</v>
      </c>
      <c r="I708" s="12">
        <v>11024487</v>
      </c>
      <c r="J708" s="44">
        <v>45383</v>
      </c>
      <c r="K708" s="42">
        <v>3</v>
      </c>
      <c r="L708" s="11">
        <v>0</v>
      </c>
      <c r="M708" s="13"/>
      <c r="N708" s="13" t="s">
        <v>123</v>
      </c>
      <c r="O708" s="13" t="s">
        <v>509</v>
      </c>
      <c r="P708" s="13">
        <f>IFERROR(VLOOKUP(B708,#REF!,1,0),0)</f>
        <v>0</v>
      </c>
      <c r="Q708" s="33">
        <v>2400056966</v>
      </c>
      <c r="R708" s="33">
        <v>0</v>
      </c>
      <c r="S708" s="33" t="s">
        <v>509</v>
      </c>
      <c r="T708" s="33" t="s">
        <v>1254</v>
      </c>
    </row>
    <row r="709" spans="1:20" s="33" customFormat="1" x14ac:dyDescent="0.3">
      <c r="A709" s="8" t="s">
        <v>21</v>
      </c>
      <c r="B709" s="42">
        <v>890981494</v>
      </c>
      <c r="C709" s="43" t="s">
        <v>28</v>
      </c>
      <c r="D709" s="42" t="s">
        <v>20</v>
      </c>
      <c r="E709" s="42" t="s">
        <v>148</v>
      </c>
      <c r="F709" s="42" t="s">
        <v>21</v>
      </c>
      <c r="G709" s="42" t="s">
        <v>148</v>
      </c>
      <c r="H709" s="44">
        <v>45390</v>
      </c>
      <c r="I709" s="12">
        <v>3889929</v>
      </c>
      <c r="J709" s="44">
        <v>45383</v>
      </c>
      <c r="K709" s="42">
        <v>3</v>
      </c>
      <c r="L709" s="11">
        <v>0</v>
      </c>
      <c r="M709" s="13"/>
      <c r="N709" s="13" t="s">
        <v>123</v>
      </c>
      <c r="O709" s="13" t="s">
        <v>509</v>
      </c>
      <c r="P709" s="13">
        <f>IFERROR(VLOOKUP(B709,#REF!,1,0),0)</f>
        <v>0</v>
      </c>
      <c r="Q709" s="33">
        <v>2400056967</v>
      </c>
      <c r="R709" s="33">
        <v>0</v>
      </c>
      <c r="S709" s="33" t="s">
        <v>509</v>
      </c>
      <c r="T709" s="33" t="s">
        <v>1255</v>
      </c>
    </row>
    <row r="710" spans="1:20" s="33" customFormat="1" x14ac:dyDescent="0.3">
      <c r="A710" s="8" t="s">
        <v>21</v>
      </c>
      <c r="B710" s="42">
        <v>890981532</v>
      </c>
      <c r="C710" s="43" t="s">
        <v>195</v>
      </c>
      <c r="D710" s="42" t="s">
        <v>20</v>
      </c>
      <c r="E710" s="42" t="s">
        <v>148</v>
      </c>
      <c r="F710" s="42" t="s">
        <v>21</v>
      </c>
      <c r="G710" s="42" t="s">
        <v>148</v>
      </c>
      <c r="H710" s="44">
        <v>45390</v>
      </c>
      <c r="I710" s="12">
        <v>1138206</v>
      </c>
      <c r="J710" s="44">
        <v>45383</v>
      </c>
      <c r="K710" s="42">
        <v>3</v>
      </c>
      <c r="L710" s="11">
        <v>0</v>
      </c>
      <c r="M710" s="13"/>
      <c r="N710" s="13" t="s">
        <v>123</v>
      </c>
      <c r="O710" s="13" t="s">
        <v>509</v>
      </c>
      <c r="P710" s="13">
        <f>IFERROR(VLOOKUP(B710,#REF!,1,0),0)</f>
        <v>0</v>
      </c>
      <c r="Q710" s="33">
        <v>2400056968</v>
      </c>
      <c r="R710" s="33">
        <v>0</v>
      </c>
      <c r="S710" s="33" t="s">
        <v>509</v>
      </c>
      <c r="T710" s="33" t="s">
        <v>1256</v>
      </c>
    </row>
    <row r="711" spans="1:20" s="33" customFormat="1" x14ac:dyDescent="0.3">
      <c r="A711" s="8" t="s">
        <v>21</v>
      </c>
      <c r="B711" s="42">
        <v>890981536</v>
      </c>
      <c r="C711" s="43" t="s">
        <v>33</v>
      </c>
      <c r="D711" s="42" t="s">
        <v>20</v>
      </c>
      <c r="E711" s="42" t="s">
        <v>148</v>
      </c>
      <c r="F711" s="42" t="s">
        <v>21</v>
      </c>
      <c r="G711" s="42" t="s">
        <v>148</v>
      </c>
      <c r="H711" s="44">
        <v>45390</v>
      </c>
      <c r="I711" s="12">
        <v>9418040</v>
      </c>
      <c r="J711" s="44">
        <v>45383</v>
      </c>
      <c r="K711" s="42">
        <v>3</v>
      </c>
      <c r="L711" s="11">
        <v>0</v>
      </c>
      <c r="M711" s="13"/>
      <c r="N711" s="13" t="s">
        <v>123</v>
      </c>
      <c r="O711" s="13" t="s">
        <v>509</v>
      </c>
      <c r="P711" s="13">
        <f>IFERROR(VLOOKUP(B711,#REF!,1,0),0)</f>
        <v>0</v>
      </c>
      <c r="Q711" s="33">
        <v>2400056969</v>
      </c>
      <c r="R711" s="33">
        <v>0</v>
      </c>
      <c r="S711" s="33" t="s">
        <v>509</v>
      </c>
      <c r="T711" s="33" t="s">
        <v>1257</v>
      </c>
    </row>
    <row r="712" spans="1:20" s="33" customFormat="1" x14ac:dyDescent="0.3">
      <c r="A712" s="8" t="s">
        <v>21</v>
      </c>
      <c r="B712" s="42">
        <v>890981561</v>
      </c>
      <c r="C712" s="43" t="s">
        <v>74</v>
      </c>
      <c r="D712" s="42" t="s">
        <v>20</v>
      </c>
      <c r="E712" s="42" t="s">
        <v>148</v>
      </c>
      <c r="F712" s="42" t="s">
        <v>21</v>
      </c>
      <c r="G712" s="42" t="s">
        <v>148</v>
      </c>
      <c r="H712" s="44">
        <v>45390</v>
      </c>
      <c r="I712" s="12">
        <v>8626536</v>
      </c>
      <c r="J712" s="44">
        <v>45383</v>
      </c>
      <c r="K712" s="42">
        <v>3</v>
      </c>
      <c r="L712" s="11">
        <v>0</v>
      </c>
      <c r="M712" s="13"/>
      <c r="N712" s="13" t="s">
        <v>123</v>
      </c>
      <c r="O712" s="13" t="s">
        <v>509</v>
      </c>
      <c r="P712" s="13">
        <f>IFERROR(VLOOKUP(B712,#REF!,1,0),0)</f>
        <v>0</v>
      </c>
      <c r="Q712" s="33">
        <v>2400057011</v>
      </c>
      <c r="R712" s="33">
        <v>0</v>
      </c>
      <c r="S712" s="33" t="s">
        <v>509</v>
      </c>
      <c r="T712" s="33" t="s">
        <v>1258</v>
      </c>
    </row>
    <row r="713" spans="1:20" s="33" customFormat="1" x14ac:dyDescent="0.3">
      <c r="A713" s="8" t="s">
        <v>21</v>
      </c>
      <c r="B713" s="42">
        <v>890981652</v>
      </c>
      <c r="C713" s="43" t="s">
        <v>196</v>
      </c>
      <c r="D713" s="42" t="s">
        <v>20</v>
      </c>
      <c r="E713" s="42" t="s">
        <v>148</v>
      </c>
      <c r="F713" s="42" t="s">
        <v>21</v>
      </c>
      <c r="G713" s="42" t="s">
        <v>148</v>
      </c>
      <c r="H713" s="44">
        <v>45390</v>
      </c>
      <c r="I713" s="12">
        <v>4660764</v>
      </c>
      <c r="J713" s="44">
        <v>45383</v>
      </c>
      <c r="K713" s="42">
        <v>3</v>
      </c>
      <c r="L713" s="11">
        <v>0</v>
      </c>
      <c r="M713" s="13"/>
      <c r="N713" s="13" t="s">
        <v>123</v>
      </c>
      <c r="O713" s="13" t="s">
        <v>509</v>
      </c>
      <c r="P713" s="13">
        <f>IFERROR(VLOOKUP(B713,#REF!,1,0),0)</f>
        <v>0</v>
      </c>
      <c r="Q713" s="33">
        <v>2400056970</v>
      </c>
      <c r="R713" s="33">
        <v>0</v>
      </c>
      <c r="S713" s="33" t="s">
        <v>509</v>
      </c>
      <c r="T713" s="33" t="s">
        <v>1259</v>
      </c>
    </row>
    <row r="714" spans="1:20" s="33" customFormat="1" x14ac:dyDescent="0.3">
      <c r="A714" s="8" t="s">
        <v>21</v>
      </c>
      <c r="B714" s="42">
        <v>890981690</v>
      </c>
      <c r="C714" s="43" t="s">
        <v>197</v>
      </c>
      <c r="D714" s="42" t="s">
        <v>20</v>
      </c>
      <c r="E714" s="42" t="s">
        <v>148</v>
      </c>
      <c r="F714" s="42" t="s">
        <v>21</v>
      </c>
      <c r="G714" s="42" t="s">
        <v>148</v>
      </c>
      <c r="H714" s="44">
        <v>45390</v>
      </c>
      <c r="I714" s="12">
        <v>4155452</v>
      </c>
      <c r="J714" s="44">
        <v>45383</v>
      </c>
      <c r="K714" s="42">
        <v>3</v>
      </c>
      <c r="L714" s="11">
        <v>0</v>
      </c>
      <c r="M714" s="13"/>
      <c r="N714" s="13" t="s">
        <v>123</v>
      </c>
      <c r="O714" s="13" t="s">
        <v>509</v>
      </c>
      <c r="P714" s="13">
        <f>IFERROR(VLOOKUP(B714,#REF!,1,0),0)</f>
        <v>0</v>
      </c>
      <c r="Q714" s="33">
        <v>2400056971</v>
      </c>
      <c r="R714" s="33">
        <v>0</v>
      </c>
      <c r="S714" s="33" t="s">
        <v>509</v>
      </c>
      <c r="T714" s="33" t="s">
        <v>1260</v>
      </c>
    </row>
    <row r="715" spans="1:20" s="33" customFormat="1" x14ac:dyDescent="0.3">
      <c r="A715" s="8" t="s">
        <v>21</v>
      </c>
      <c r="B715" s="42">
        <v>890981719</v>
      </c>
      <c r="C715" s="43" t="s">
        <v>198</v>
      </c>
      <c r="D715" s="42" t="s">
        <v>20</v>
      </c>
      <c r="E715" s="42" t="s">
        <v>148</v>
      </c>
      <c r="F715" s="42" t="s">
        <v>21</v>
      </c>
      <c r="G715" s="42" t="s">
        <v>148</v>
      </c>
      <c r="H715" s="44">
        <v>45390</v>
      </c>
      <c r="I715" s="12">
        <v>30656598</v>
      </c>
      <c r="J715" s="44">
        <v>45383</v>
      </c>
      <c r="K715" s="42">
        <v>3</v>
      </c>
      <c r="L715" s="11">
        <v>0</v>
      </c>
      <c r="M715" s="13"/>
      <c r="N715" s="13" t="s">
        <v>123</v>
      </c>
      <c r="O715" s="13" t="s">
        <v>509</v>
      </c>
      <c r="P715" s="13">
        <f>IFERROR(VLOOKUP(B715,#REF!,1,0),0)</f>
        <v>0</v>
      </c>
      <c r="Q715" s="33">
        <v>2400056972</v>
      </c>
      <c r="R715" s="33">
        <v>0</v>
      </c>
      <c r="S715" s="33" t="s">
        <v>509</v>
      </c>
      <c r="T715" s="33" t="s">
        <v>1261</v>
      </c>
    </row>
    <row r="716" spans="1:20" s="33" customFormat="1" x14ac:dyDescent="0.3">
      <c r="A716" s="8" t="s">
        <v>21</v>
      </c>
      <c r="B716" s="42">
        <v>890981726</v>
      </c>
      <c r="C716" s="43" t="s">
        <v>26</v>
      </c>
      <c r="D716" s="42" t="s">
        <v>20</v>
      </c>
      <c r="E716" s="42" t="s">
        <v>148</v>
      </c>
      <c r="F716" s="42" t="s">
        <v>21</v>
      </c>
      <c r="G716" s="42" t="s">
        <v>148</v>
      </c>
      <c r="H716" s="44">
        <v>45390</v>
      </c>
      <c r="I716" s="12">
        <v>25002208</v>
      </c>
      <c r="J716" s="44">
        <v>45383</v>
      </c>
      <c r="K716" s="42">
        <v>3</v>
      </c>
      <c r="L716" s="11">
        <v>0</v>
      </c>
      <c r="M716" s="13"/>
      <c r="N716" s="13" t="s">
        <v>123</v>
      </c>
      <c r="O716" s="13" t="s">
        <v>509</v>
      </c>
      <c r="P716" s="13">
        <f>IFERROR(VLOOKUP(B716,#REF!,1,0),0)</f>
        <v>0</v>
      </c>
      <c r="Q716" s="33">
        <v>2400056973</v>
      </c>
      <c r="R716" s="33">
        <v>0</v>
      </c>
      <c r="S716" s="33" t="s">
        <v>509</v>
      </c>
      <c r="T716" s="33" t="s">
        <v>1262</v>
      </c>
    </row>
    <row r="717" spans="1:20" s="33" customFormat="1" x14ac:dyDescent="0.3">
      <c r="A717" s="8" t="s">
        <v>21</v>
      </c>
      <c r="B717" s="42">
        <v>890981817</v>
      </c>
      <c r="C717" s="43" t="s">
        <v>83</v>
      </c>
      <c r="D717" s="42" t="s">
        <v>20</v>
      </c>
      <c r="E717" s="42" t="s">
        <v>148</v>
      </c>
      <c r="F717" s="42" t="s">
        <v>21</v>
      </c>
      <c r="G717" s="42" t="s">
        <v>148</v>
      </c>
      <c r="H717" s="44">
        <v>45390</v>
      </c>
      <c r="I717" s="12">
        <v>10804140</v>
      </c>
      <c r="J717" s="44">
        <v>45383</v>
      </c>
      <c r="K717" s="42">
        <v>3</v>
      </c>
      <c r="L717" s="11">
        <v>0</v>
      </c>
      <c r="M717" s="13"/>
      <c r="N717" s="13" t="s">
        <v>123</v>
      </c>
      <c r="O717" s="13" t="s">
        <v>509</v>
      </c>
      <c r="P717" s="13">
        <f>IFERROR(VLOOKUP(B717,#REF!,1,0),0)</f>
        <v>0</v>
      </c>
      <c r="Q717" s="33">
        <v>2400056974</v>
      </c>
      <c r="R717" s="33">
        <v>0</v>
      </c>
      <c r="S717" s="33" t="s">
        <v>509</v>
      </c>
      <c r="T717" s="33" t="s">
        <v>1263</v>
      </c>
    </row>
    <row r="718" spans="1:20" s="33" customFormat="1" x14ac:dyDescent="0.3">
      <c r="A718" s="8" t="s">
        <v>21</v>
      </c>
      <c r="B718" s="42">
        <v>890981848</v>
      </c>
      <c r="C718" s="43" t="s">
        <v>84</v>
      </c>
      <c r="D718" s="42" t="s">
        <v>20</v>
      </c>
      <c r="E718" s="42" t="s">
        <v>148</v>
      </c>
      <c r="F718" s="42" t="s">
        <v>21</v>
      </c>
      <c r="G718" s="42" t="s">
        <v>148</v>
      </c>
      <c r="H718" s="44">
        <v>45390</v>
      </c>
      <c r="I718" s="12">
        <v>13357355</v>
      </c>
      <c r="J718" s="44">
        <v>45383</v>
      </c>
      <c r="K718" s="42">
        <v>3</v>
      </c>
      <c r="L718" s="11">
        <v>0</v>
      </c>
      <c r="M718" s="13"/>
      <c r="N718" s="13" t="s">
        <v>123</v>
      </c>
      <c r="O718" s="13" t="s">
        <v>509</v>
      </c>
      <c r="P718" s="13">
        <f>IFERROR(VLOOKUP(B718,#REF!,1,0),0)</f>
        <v>0</v>
      </c>
      <c r="Q718" s="33">
        <v>2400056975</v>
      </c>
      <c r="R718" s="33">
        <v>0</v>
      </c>
      <c r="S718" s="33" t="s">
        <v>509</v>
      </c>
      <c r="T718" s="33" t="s">
        <v>1264</v>
      </c>
    </row>
    <row r="719" spans="1:20" s="33" customFormat="1" x14ac:dyDescent="0.3">
      <c r="A719" s="8" t="s">
        <v>21</v>
      </c>
      <c r="B719" s="42">
        <v>890981851</v>
      </c>
      <c r="C719" s="43" t="s">
        <v>199</v>
      </c>
      <c r="D719" s="42" t="s">
        <v>20</v>
      </c>
      <c r="E719" s="42" t="s">
        <v>148</v>
      </c>
      <c r="F719" s="42" t="s">
        <v>21</v>
      </c>
      <c r="G719" s="42" t="s">
        <v>148</v>
      </c>
      <c r="H719" s="44">
        <v>45390</v>
      </c>
      <c r="I719" s="12">
        <v>4878738</v>
      </c>
      <c r="J719" s="44">
        <v>45383</v>
      </c>
      <c r="K719" s="42">
        <v>3</v>
      </c>
      <c r="L719" s="11">
        <v>0</v>
      </c>
      <c r="M719" s="13"/>
      <c r="N719" s="13" t="s">
        <v>123</v>
      </c>
      <c r="O719" s="13" t="s">
        <v>509</v>
      </c>
      <c r="P719" s="13">
        <f>IFERROR(VLOOKUP(B719,#REF!,1,0),0)</f>
        <v>0</v>
      </c>
      <c r="Q719" s="33">
        <v>2400056976</v>
      </c>
      <c r="R719" s="33">
        <v>0</v>
      </c>
      <c r="S719" s="33" t="s">
        <v>509</v>
      </c>
      <c r="T719" s="33" t="s">
        <v>1265</v>
      </c>
    </row>
    <row r="720" spans="1:20" s="33" customFormat="1" x14ac:dyDescent="0.3">
      <c r="A720" s="8" t="s">
        <v>21</v>
      </c>
      <c r="B720" s="42">
        <v>890982065</v>
      </c>
      <c r="C720" s="43" t="s">
        <v>200</v>
      </c>
      <c r="D720" s="42" t="s">
        <v>20</v>
      </c>
      <c r="E720" s="42" t="s">
        <v>148</v>
      </c>
      <c r="F720" s="42" t="s">
        <v>21</v>
      </c>
      <c r="G720" s="42" t="s">
        <v>148</v>
      </c>
      <c r="H720" s="44">
        <v>45390</v>
      </c>
      <c r="I720" s="12">
        <v>5985820</v>
      </c>
      <c r="J720" s="44">
        <v>45383</v>
      </c>
      <c r="K720" s="42">
        <v>3</v>
      </c>
      <c r="L720" s="11">
        <v>0</v>
      </c>
      <c r="M720" s="13"/>
      <c r="N720" s="13" t="s">
        <v>123</v>
      </c>
      <c r="O720" s="13" t="s">
        <v>509</v>
      </c>
      <c r="P720" s="13">
        <f>IFERROR(VLOOKUP(B720,#REF!,1,0),0)</f>
        <v>0</v>
      </c>
      <c r="Q720" s="33">
        <v>2400056977</v>
      </c>
      <c r="R720" s="33">
        <v>0</v>
      </c>
      <c r="S720" s="33" t="s">
        <v>509</v>
      </c>
      <c r="T720" s="33" t="s">
        <v>1266</v>
      </c>
    </row>
    <row r="721" spans="1:20" s="33" customFormat="1" x14ac:dyDescent="0.3">
      <c r="A721" s="8" t="s">
        <v>21</v>
      </c>
      <c r="B721" s="42">
        <v>890982091</v>
      </c>
      <c r="C721" s="43" t="s">
        <v>33</v>
      </c>
      <c r="D721" s="42" t="s">
        <v>20</v>
      </c>
      <c r="E721" s="42" t="s">
        <v>148</v>
      </c>
      <c r="F721" s="42" t="s">
        <v>21</v>
      </c>
      <c r="G721" s="42" t="s">
        <v>148</v>
      </c>
      <c r="H721" s="44">
        <v>45390</v>
      </c>
      <c r="I721" s="12">
        <v>15134437</v>
      </c>
      <c r="J721" s="44">
        <v>45383</v>
      </c>
      <c r="K721" s="42">
        <v>3</v>
      </c>
      <c r="L721" s="11">
        <v>0</v>
      </c>
      <c r="M721" s="13"/>
      <c r="N721" s="13" t="s">
        <v>123</v>
      </c>
      <c r="O721" s="13" t="s">
        <v>509</v>
      </c>
      <c r="P721" s="13">
        <f>IFERROR(VLOOKUP(B721,#REF!,1,0),0)</f>
        <v>0</v>
      </c>
      <c r="Q721" s="33">
        <v>2400056978</v>
      </c>
      <c r="R721" s="33">
        <v>0</v>
      </c>
      <c r="S721" s="33" t="s">
        <v>509</v>
      </c>
      <c r="T721" s="33" t="s">
        <v>1267</v>
      </c>
    </row>
    <row r="722" spans="1:20" s="33" customFormat="1" x14ac:dyDescent="0.3">
      <c r="A722" s="8" t="s">
        <v>21</v>
      </c>
      <c r="B722" s="42">
        <v>890982101</v>
      </c>
      <c r="C722" s="43" t="s">
        <v>201</v>
      </c>
      <c r="D722" s="42" t="s">
        <v>20</v>
      </c>
      <c r="E722" s="42" t="s">
        <v>148</v>
      </c>
      <c r="F722" s="42" t="s">
        <v>21</v>
      </c>
      <c r="G722" s="42" t="s">
        <v>148</v>
      </c>
      <c r="H722" s="44">
        <v>45390</v>
      </c>
      <c r="I722" s="12">
        <v>5292150</v>
      </c>
      <c r="J722" s="44">
        <v>45383</v>
      </c>
      <c r="K722" s="42">
        <v>3</v>
      </c>
      <c r="L722" s="11">
        <v>0</v>
      </c>
      <c r="M722" s="13"/>
      <c r="N722" s="13" t="s">
        <v>123</v>
      </c>
      <c r="O722" s="13" t="s">
        <v>509</v>
      </c>
      <c r="P722" s="13">
        <f>IFERROR(VLOOKUP(B722,#REF!,1,0),0)</f>
        <v>0</v>
      </c>
      <c r="Q722" s="33">
        <v>2400056979</v>
      </c>
      <c r="R722" s="33">
        <v>0</v>
      </c>
      <c r="S722" s="33" t="s">
        <v>509</v>
      </c>
      <c r="T722" s="33" t="s">
        <v>1268</v>
      </c>
    </row>
    <row r="723" spans="1:20" s="33" customFormat="1" x14ac:dyDescent="0.3">
      <c r="A723" s="8" t="s">
        <v>21</v>
      </c>
      <c r="B723" s="42">
        <v>890982113</v>
      </c>
      <c r="C723" s="43" t="s">
        <v>85</v>
      </c>
      <c r="D723" s="42" t="s">
        <v>20</v>
      </c>
      <c r="E723" s="42" t="s">
        <v>148</v>
      </c>
      <c r="F723" s="42" t="s">
        <v>21</v>
      </c>
      <c r="G723" s="42" t="s">
        <v>148</v>
      </c>
      <c r="H723" s="44">
        <v>45390</v>
      </c>
      <c r="I723" s="12">
        <v>5528370</v>
      </c>
      <c r="J723" s="44">
        <v>45383</v>
      </c>
      <c r="K723" s="42">
        <v>3</v>
      </c>
      <c r="L723" s="11">
        <v>0</v>
      </c>
      <c r="M723" s="13"/>
      <c r="N723" s="13" t="s">
        <v>123</v>
      </c>
      <c r="O723" s="13" t="s">
        <v>509</v>
      </c>
      <c r="P723" s="13">
        <f>IFERROR(VLOOKUP(B723,#REF!,1,0),0)</f>
        <v>0</v>
      </c>
      <c r="Q723" s="33">
        <v>2400056980</v>
      </c>
      <c r="R723" s="33">
        <v>0</v>
      </c>
      <c r="S723" s="33" t="s">
        <v>509</v>
      </c>
      <c r="T723" s="33" t="s">
        <v>1269</v>
      </c>
    </row>
    <row r="724" spans="1:20" s="33" customFormat="1" x14ac:dyDescent="0.3">
      <c r="A724" s="8" t="s">
        <v>21</v>
      </c>
      <c r="B724" s="42">
        <v>890982116</v>
      </c>
      <c r="C724" s="43" t="s">
        <v>202</v>
      </c>
      <c r="D724" s="42" t="s">
        <v>20</v>
      </c>
      <c r="E724" s="42" t="s">
        <v>148</v>
      </c>
      <c r="F724" s="42" t="s">
        <v>21</v>
      </c>
      <c r="G724" s="42" t="s">
        <v>148</v>
      </c>
      <c r="H724" s="44">
        <v>45390</v>
      </c>
      <c r="I724" s="12">
        <v>11228261</v>
      </c>
      <c r="J724" s="44">
        <v>45383</v>
      </c>
      <c r="K724" s="42">
        <v>3</v>
      </c>
      <c r="L724" s="11">
        <v>0</v>
      </c>
      <c r="M724" s="13"/>
      <c r="N724" s="13" t="s">
        <v>123</v>
      </c>
      <c r="O724" s="13" t="s">
        <v>509</v>
      </c>
      <c r="P724" s="13">
        <f>IFERROR(VLOOKUP(B724,#REF!,1,0),0)</f>
        <v>0</v>
      </c>
      <c r="Q724" s="33">
        <v>2400056981</v>
      </c>
      <c r="R724" s="33">
        <v>0</v>
      </c>
      <c r="S724" s="33" t="s">
        <v>509</v>
      </c>
      <c r="T724" s="33" t="s">
        <v>1270</v>
      </c>
    </row>
    <row r="725" spans="1:20" s="33" customFormat="1" x14ac:dyDescent="0.3">
      <c r="A725" s="8" t="s">
        <v>21</v>
      </c>
      <c r="B725" s="42">
        <v>890982124</v>
      </c>
      <c r="C725" s="43" t="s">
        <v>203</v>
      </c>
      <c r="D725" s="42" t="s">
        <v>20</v>
      </c>
      <c r="E725" s="42" t="s">
        <v>148</v>
      </c>
      <c r="F725" s="42" t="s">
        <v>21</v>
      </c>
      <c r="G725" s="42" t="s">
        <v>148</v>
      </c>
      <c r="H725" s="44">
        <v>45390</v>
      </c>
      <c r="I725" s="12">
        <v>10824665</v>
      </c>
      <c r="J725" s="44">
        <v>45383</v>
      </c>
      <c r="K725" s="42">
        <v>3</v>
      </c>
      <c r="L725" s="11">
        <v>0</v>
      </c>
      <c r="M725" s="13"/>
      <c r="N725" s="13" t="s">
        <v>123</v>
      </c>
      <c r="O725" s="13" t="s">
        <v>509</v>
      </c>
      <c r="P725" s="13">
        <f>IFERROR(VLOOKUP(B725,#REF!,1,0),0)</f>
        <v>0</v>
      </c>
      <c r="Q725" s="33">
        <v>2400056982</v>
      </c>
      <c r="R725" s="33">
        <v>0</v>
      </c>
      <c r="S725" s="33" t="s">
        <v>509</v>
      </c>
      <c r="T725" s="33" t="s">
        <v>1271</v>
      </c>
    </row>
    <row r="726" spans="1:20" s="33" customFormat="1" x14ac:dyDescent="0.3">
      <c r="A726" s="8" t="s">
        <v>21</v>
      </c>
      <c r="B726" s="42">
        <v>890982134</v>
      </c>
      <c r="C726" s="43" t="s">
        <v>204</v>
      </c>
      <c r="D726" s="42" t="s">
        <v>20</v>
      </c>
      <c r="E726" s="42" t="s">
        <v>148</v>
      </c>
      <c r="F726" s="42" t="s">
        <v>21</v>
      </c>
      <c r="G726" s="42" t="s">
        <v>148</v>
      </c>
      <c r="H726" s="44">
        <v>45390</v>
      </c>
      <c r="I726" s="12">
        <v>7635051</v>
      </c>
      <c r="J726" s="44">
        <v>45383</v>
      </c>
      <c r="K726" s="42">
        <v>3</v>
      </c>
      <c r="L726" s="11">
        <v>0</v>
      </c>
      <c r="M726" s="13"/>
      <c r="N726" s="13" t="s">
        <v>123</v>
      </c>
      <c r="O726" s="13" t="s">
        <v>509</v>
      </c>
      <c r="P726" s="13">
        <f>IFERROR(VLOOKUP(B726,#REF!,1,0),0)</f>
        <v>0</v>
      </c>
      <c r="Q726" s="33">
        <v>2400056983</v>
      </c>
      <c r="R726" s="33">
        <v>0</v>
      </c>
      <c r="S726" s="33" t="s">
        <v>509</v>
      </c>
      <c r="T726" s="33" t="s">
        <v>1272</v>
      </c>
    </row>
    <row r="727" spans="1:20" s="33" customFormat="1" x14ac:dyDescent="0.3">
      <c r="A727" s="8" t="s">
        <v>21</v>
      </c>
      <c r="B727" s="42">
        <v>890982138</v>
      </c>
      <c r="C727" s="43" t="s">
        <v>26</v>
      </c>
      <c r="D727" s="42" t="s">
        <v>20</v>
      </c>
      <c r="E727" s="42" t="s">
        <v>148</v>
      </c>
      <c r="F727" s="42" t="s">
        <v>21</v>
      </c>
      <c r="G727" s="42" t="s">
        <v>148</v>
      </c>
      <c r="H727" s="44">
        <v>45390</v>
      </c>
      <c r="I727" s="12">
        <v>2314775</v>
      </c>
      <c r="J727" s="44">
        <v>45383</v>
      </c>
      <c r="K727" s="42">
        <v>3</v>
      </c>
      <c r="L727" s="11">
        <v>0</v>
      </c>
      <c r="M727" s="13"/>
      <c r="N727" s="13" t="s">
        <v>123</v>
      </c>
      <c r="O727" s="13" t="s">
        <v>509</v>
      </c>
      <c r="P727" s="13">
        <f>IFERROR(VLOOKUP(B727,#REF!,1,0),0)</f>
        <v>0</v>
      </c>
      <c r="Q727" s="33">
        <v>2400056984</v>
      </c>
      <c r="R727" s="33">
        <v>0</v>
      </c>
      <c r="S727" s="33" t="s">
        <v>509</v>
      </c>
      <c r="T727" s="33" t="s">
        <v>1273</v>
      </c>
    </row>
    <row r="728" spans="1:20" s="33" customFormat="1" x14ac:dyDescent="0.3">
      <c r="A728" s="8" t="s">
        <v>21</v>
      </c>
      <c r="B728" s="42">
        <v>890982139</v>
      </c>
      <c r="C728" s="43" t="s">
        <v>205</v>
      </c>
      <c r="D728" s="42" t="s">
        <v>20</v>
      </c>
      <c r="E728" s="42" t="s">
        <v>148</v>
      </c>
      <c r="F728" s="42" t="s">
        <v>21</v>
      </c>
      <c r="G728" s="42" t="s">
        <v>148</v>
      </c>
      <c r="H728" s="44">
        <v>45390</v>
      </c>
      <c r="I728" s="12">
        <v>8055760</v>
      </c>
      <c r="J728" s="44">
        <v>45383</v>
      </c>
      <c r="K728" s="42">
        <v>3</v>
      </c>
      <c r="L728" s="11">
        <v>0</v>
      </c>
      <c r="M728" s="13"/>
      <c r="N728" s="13" t="s">
        <v>123</v>
      </c>
      <c r="O728" s="13" t="s">
        <v>509</v>
      </c>
      <c r="P728" s="13">
        <f>IFERROR(VLOOKUP(B728,#REF!,1,0),0)</f>
        <v>0</v>
      </c>
      <c r="Q728" s="33">
        <v>2400056985</v>
      </c>
      <c r="R728" s="33">
        <v>0</v>
      </c>
      <c r="S728" s="33" t="s">
        <v>509</v>
      </c>
      <c r="T728" s="33" t="s">
        <v>1274</v>
      </c>
    </row>
    <row r="729" spans="1:20" s="33" customFormat="1" x14ac:dyDescent="0.3">
      <c r="A729" s="8" t="s">
        <v>21</v>
      </c>
      <c r="B729" s="42">
        <v>890982140</v>
      </c>
      <c r="C729" s="43" t="s">
        <v>129</v>
      </c>
      <c r="D729" s="42" t="s">
        <v>20</v>
      </c>
      <c r="E729" s="42" t="s">
        <v>148</v>
      </c>
      <c r="F729" s="42" t="s">
        <v>21</v>
      </c>
      <c r="G729" s="42" t="s">
        <v>148</v>
      </c>
      <c r="H729" s="44">
        <v>45390</v>
      </c>
      <c r="I729" s="12">
        <v>5952706</v>
      </c>
      <c r="J729" s="44">
        <v>45383</v>
      </c>
      <c r="K729" s="42">
        <v>3</v>
      </c>
      <c r="L729" s="11">
        <v>0</v>
      </c>
      <c r="M729" s="13"/>
      <c r="N729" s="13" t="s">
        <v>123</v>
      </c>
      <c r="O729" s="13" t="s">
        <v>509</v>
      </c>
      <c r="P729" s="13">
        <f>IFERROR(VLOOKUP(B729,#REF!,1,0),0)</f>
        <v>0</v>
      </c>
      <c r="Q729" s="33">
        <v>2400056986</v>
      </c>
      <c r="R729" s="33">
        <v>0</v>
      </c>
      <c r="S729" s="33" t="s">
        <v>509</v>
      </c>
      <c r="T729" s="33" t="s">
        <v>1275</v>
      </c>
    </row>
    <row r="730" spans="1:20" s="33" customFormat="1" x14ac:dyDescent="0.3">
      <c r="A730" s="8" t="s">
        <v>21</v>
      </c>
      <c r="B730" s="42">
        <v>890982153</v>
      </c>
      <c r="C730" s="43" t="s">
        <v>86</v>
      </c>
      <c r="D730" s="42" t="s">
        <v>20</v>
      </c>
      <c r="E730" s="42" t="s">
        <v>148</v>
      </c>
      <c r="F730" s="42" t="s">
        <v>21</v>
      </c>
      <c r="G730" s="42" t="s">
        <v>148</v>
      </c>
      <c r="H730" s="44">
        <v>45390</v>
      </c>
      <c r="I730" s="12">
        <v>1195195</v>
      </c>
      <c r="J730" s="44">
        <v>45383</v>
      </c>
      <c r="K730" s="42">
        <v>3</v>
      </c>
      <c r="L730" s="11">
        <v>0</v>
      </c>
      <c r="M730" s="13"/>
      <c r="N730" s="13" t="s">
        <v>123</v>
      </c>
      <c r="O730" s="13" t="s">
        <v>509</v>
      </c>
      <c r="P730" s="13">
        <f>IFERROR(VLOOKUP(B730,#REF!,1,0),0)</f>
        <v>0</v>
      </c>
      <c r="Q730" s="33">
        <v>2400056987</v>
      </c>
      <c r="R730" s="33">
        <v>0</v>
      </c>
      <c r="S730" s="33" t="s">
        <v>509</v>
      </c>
      <c r="T730" s="33" t="s">
        <v>1276</v>
      </c>
    </row>
    <row r="731" spans="1:20" s="33" customFormat="1" x14ac:dyDescent="0.3">
      <c r="A731" s="8" t="s">
        <v>21</v>
      </c>
      <c r="B731" s="42">
        <v>890982182</v>
      </c>
      <c r="C731" s="43" t="s">
        <v>133</v>
      </c>
      <c r="D731" s="42" t="s">
        <v>20</v>
      </c>
      <c r="E731" s="42" t="s">
        <v>148</v>
      </c>
      <c r="F731" s="42" t="s">
        <v>21</v>
      </c>
      <c r="G731" s="42" t="s">
        <v>148</v>
      </c>
      <c r="H731" s="44">
        <v>45390</v>
      </c>
      <c r="I731" s="12">
        <v>6873244</v>
      </c>
      <c r="J731" s="44">
        <v>45383</v>
      </c>
      <c r="K731" s="42">
        <v>3</v>
      </c>
      <c r="L731" s="11">
        <v>0</v>
      </c>
      <c r="M731" s="13"/>
      <c r="N731" s="13" t="s">
        <v>123</v>
      </c>
      <c r="O731" s="13" t="s">
        <v>509</v>
      </c>
      <c r="P731" s="13">
        <f>IFERROR(VLOOKUP(B731,#REF!,1,0),0)</f>
        <v>0</v>
      </c>
      <c r="Q731" s="33">
        <v>2400056988</v>
      </c>
      <c r="R731" s="33">
        <v>0</v>
      </c>
      <c r="S731" s="33" t="s">
        <v>509</v>
      </c>
      <c r="T731" s="33" t="s">
        <v>1277</v>
      </c>
    </row>
    <row r="732" spans="1:20" s="33" customFormat="1" x14ac:dyDescent="0.3">
      <c r="A732" s="8" t="s">
        <v>21</v>
      </c>
      <c r="B732" s="42">
        <v>890982184</v>
      </c>
      <c r="C732" s="43" t="s">
        <v>206</v>
      </c>
      <c r="D732" s="42" t="s">
        <v>20</v>
      </c>
      <c r="E732" s="42" t="s">
        <v>148</v>
      </c>
      <c r="F732" s="42" t="s">
        <v>21</v>
      </c>
      <c r="G732" s="42" t="s">
        <v>148</v>
      </c>
      <c r="H732" s="44">
        <v>45390</v>
      </c>
      <c r="I732" s="12">
        <v>15554285</v>
      </c>
      <c r="J732" s="44">
        <v>45383</v>
      </c>
      <c r="K732" s="42">
        <v>3</v>
      </c>
      <c r="L732" s="11">
        <v>0</v>
      </c>
      <c r="M732" s="13"/>
      <c r="N732" s="13" t="s">
        <v>123</v>
      </c>
      <c r="O732" s="13" t="s">
        <v>509</v>
      </c>
      <c r="P732" s="13">
        <f>IFERROR(VLOOKUP(B732,#REF!,1,0),0)</f>
        <v>0</v>
      </c>
      <c r="Q732" s="33">
        <v>2400056989</v>
      </c>
      <c r="R732" s="33">
        <v>0</v>
      </c>
      <c r="S732" s="33" t="s">
        <v>509</v>
      </c>
      <c r="T732" s="33" t="s">
        <v>1278</v>
      </c>
    </row>
    <row r="733" spans="1:20" s="33" customFormat="1" x14ac:dyDescent="0.3">
      <c r="A733" s="8" t="s">
        <v>21</v>
      </c>
      <c r="B733" s="42">
        <v>890982264</v>
      </c>
      <c r="C733" s="43" t="s">
        <v>207</v>
      </c>
      <c r="D733" s="42" t="s">
        <v>20</v>
      </c>
      <c r="E733" s="42" t="s">
        <v>148</v>
      </c>
      <c r="F733" s="42" t="s">
        <v>21</v>
      </c>
      <c r="G733" s="42" t="s">
        <v>148</v>
      </c>
      <c r="H733" s="44">
        <v>45390</v>
      </c>
      <c r="I733" s="12">
        <v>23217672</v>
      </c>
      <c r="J733" s="44">
        <v>45383</v>
      </c>
      <c r="K733" s="42">
        <v>3</v>
      </c>
      <c r="L733" s="11">
        <v>0</v>
      </c>
      <c r="M733" s="13"/>
      <c r="N733" s="13" t="s">
        <v>123</v>
      </c>
      <c r="O733" s="13" t="s">
        <v>509</v>
      </c>
      <c r="P733" s="13">
        <f>IFERROR(VLOOKUP(B733,#REF!,1,0),0)</f>
        <v>0</v>
      </c>
      <c r="Q733" s="33">
        <v>2400056990</v>
      </c>
      <c r="R733" s="33">
        <v>0</v>
      </c>
      <c r="S733" s="33" t="s">
        <v>509</v>
      </c>
      <c r="T733" s="33" t="s">
        <v>1279</v>
      </c>
    </row>
    <row r="734" spans="1:20" s="33" customFormat="1" x14ac:dyDescent="0.3">
      <c r="A734" s="8" t="s">
        <v>21</v>
      </c>
      <c r="B734" s="42">
        <v>890982370</v>
      </c>
      <c r="C734" s="43" t="s">
        <v>33</v>
      </c>
      <c r="D734" s="42" t="s">
        <v>20</v>
      </c>
      <c r="E734" s="42" t="s">
        <v>148</v>
      </c>
      <c r="F734" s="42" t="s">
        <v>21</v>
      </c>
      <c r="G734" s="42" t="s">
        <v>148</v>
      </c>
      <c r="H734" s="44">
        <v>45390</v>
      </c>
      <c r="I734" s="12">
        <v>11873000</v>
      </c>
      <c r="J734" s="44">
        <v>45383</v>
      </c>
      <c r="K734" s="42">
        <v>3</v>
      </c>
      <c r="L734" s="11">
        <v>0</v>
      </c>
      <c r="M734" s="13"/>
      <c r="N734" s="13" t="s">
        <v>123</v>
      </c>
      <c r="O734" s="13" t="s">
        <v>509</v>
      </c>
      <c r="P734" s="13">
        <f>IFERROR(VLOOKUP(B734,#REF!,1,0),0)</f>
        <v>0</v>
      </c>
      <c r="Q734" s="33">
        <v>2400056991</v>
      </c>
      <c r="R734" s="33">
        <v>0</v>
      </c>
      <c r="S734" s="33" t="s">
        <v>509</v>
      </c>
      <c r="T734" s="33" t="s">
        <v>1280</v>
      </c>
    </row>
    <row r="735" spans="1:20" s="33" customFormat="1" x14ac:dyDescent="0.3">
      <c r="A735" s="8" t="s">
        <v>21</v>
      </c>
      <c r="B735" s="42">
        <v>890983675</v>
      </c>
      <c r="C735" s="43" t="s">
        <v>87</v>
      </c>
      <c r="D735" s="42" t="s">
        <v>20</v>
      </c>
      <c r="E735" s="42" t="s">
        <v>148</v>
      </c>
      <c r="F735" s="42" t="s">
        <v>21</v>
      </c>
      <c r="G735" s="42" t="s">
        <v>148</v>
      </c>
      <c r="H735" s="44">
        <v>45390</v>
      </c>
      <c r="I735" s="12">
        <v>1430410</v>
      </c>
      <c r="J735" s="44">
        <v>45383</v>
      </c>
      <c r="K735" s="42">
        <v>3</v>
      </c>
      <c r="L735" s="11">
        <v>0</v>
      </c>
      <c r="M735" s="13"/>
      <c r="N735" s="13" t="s">
        <v>123</v>
      </c>
      <c r="O735" s="13" t="s">
        <v>509</v>
      </c>
      <c r="P735" s="13">
        <f>IFERROR(VLOOKUP(B735,#REF!,1,0),0)</f>
        <v>0</v>
      </c>
      <c r="Q735" s="33">
        <v>2400056992</v>
      </c>
      <c r="R735" s="33">
        <v>0</v>
      </c>
      <c r="S735" s="33" t="s">
        <v>509</v>
      </c>
      <c r="T735" s="33" t="s">
        <v>1281</v>
      </c>
    </row>
    <row r="736" spans="1:20" s="33" customFormat="1" x14ac:dyDescent="0.3">
      <c r="A736" s="8" t="s">
        <v>21</v>
      </c>
      <c r="B736" s="42">
        <v>890983738</v>
      </c>
      <c r="C736" s="43" t="s">
        <v>208</v>
      </c>
      <c r="D736" s="42" t="s">
        <v>20</v>
      </c>
      <c r="E736" s="42" t="s">
        <v>148</v>
      </c>
      <c r="F736" s="42" t="s">
        <v>21</v>
      </c>
      <c r="G736" s="42" t="s">
        <v>148</v>
      </c>
      <c r="H736" s="44">
        <v>45390</v>
      </c>
      <c r="I736" s="12">
        <v>16553511</v>
      </c>
      <c r="J736" s="44">
        <v>45383</v>
      </c>
      <c r="K736" s="42">
        <v>3</v>
      </c>
      <c r="L736" s="11">
        <v>0</v>
      </c>
      <c r="M736" s="13"/>
      <c r="N736" s="13" t="s">
        <v>123</v>
      </c>
      <c r="O736" s="13" t="s">
        <v>509</v>
      </c>
      <c r="P736" s="13">
        <f>IFERROR(VLOOKUP(B736,#REF!,1,0),0)</f>
        <v>0</v>
      </c>
      <c r="Q736" s="33">
        <v>2400056993</v>
      </c>
      <c r="R736" s="33">
        <v>0</v>
      </c>
      <c r="S736" s="33" t="s">
        <v>509</v>
      </c>
      <c r="T736" s="33" t="s">
        <v>1282</v>
      </c>
    </row>
    <row r="737" spans="1:20" s="33" customFormat="1" x14ac:dyDescent="0.3">
      <c r="A737" s="8" t="s">
        <v>21</v>
      </c>
      <c r="B737" s="42">
        <v>890983843</v>
      </c>
      <c r="C737" s="43" t="s">
        <v>209</v>
      </c>
      <c r="D737" s="42" t="s">
        <v>20</v>
      </c>
      <c r="E737" s="42" t="s">
        <v>148</v>
      </c>
      <c r="F737" s="42" t="s">
        <v>21</v>
      </c>
      <c r="G737" s="42" t="s">
        <v>148</v>
      </c>
      <c r="H737" s="44">
        <v>45390</v>
      </c>
      <c r="I737" s="12">
        <v>10492415</v>
      </c>
      <c r="J737" s="44">
        <v>45383</v>
      </c>
      <c r="K737" s="42">
        <v>3</v>
      </c>
      <c r="L737" s="11">
        <v>0</v>
      </c>
      <c r="M737" s="13"/>
      <c r="N737" s="13" t="s">
        <v>123</v>
      </c>
      <c r="O737" s="13" t="s">
        <v>509</v>
      </c>
      <c r="P737" s="13">
        <f>IFERROR(VLOOKUP(B737,#REF!,1,0),0)</f>
        <v>0</v>
      </c>
      <c r="Q737" s="33">
        <v>2400057012</v>
      </c>
      <c r="R737" s="33">
        <v>0</v>
      </c>
      <c r="S737" s="33" t="s">
        <v>509</v>
      </c>
      <c r="T737" s="33" t="s">
        <v>1283</v>
      </c>
    </row>
    <row r="738" spans="1:20" s="33" customFormat="1" x14ac:dyDescent="0.3">
      <c r="A738" s="8" t="s">
        <v>21</v>
      </c>
      <c r="B738" s="42">
        <v>890984427</v>
      </c>
      <c r="C738" s="43" t="s">
        <v>210</v>
      </c>
      <c r="D738" s="42" t="s">
        <v>20</v>
      </c>
      <c r="E738" s="42" t="s">
        <v>148</v>
      </c>
      <c r="F738" s="42" t="s">
        <v>21</v>
      </c>
      <c r="G738" s="42" t="s">
        <v>148</v>
      </c>
      <c r="H738" s="44">
        <v>45390</v>
      </c>
      <c r="I738" s="12">
        <v>3710496</v>
      </c>
      <c r="J738" s="44">
        <v>45383</v>
      </c>
      <c r="K738" s="42">
        <v>3</v>
      </c>
      <c r="L738" s="11">
        <v>0</v>
      </c>
      <c r="M738" s="13"/>
      <c r="N738" s="13" t="s">
        <v>123</v>
      </c>
      <c r="O738" s="13" t="s">
        <v>509</v>
      </c>
      <c r="P738" s="13">
        <f>IFERROR(VLOOKUP(B738,#REF!,1,0),0)</f>
        <v>0</v>
      </c>
      <c r="Q738" s="33">
        <v>2400056994</v>
      </c>
      <c r="R738" s="33">
        <v>0</v>
      </c>
      <c r="S738" s="33" t="s">
        <v>509</v>
      </c>
      <c r="T738" s="33" t="s">
        <v>1284</v>
      </c>
    </row>
    <row r="739" spans="1:20" s="33" customFormat="1" x14ac:dyDescent="0.3">
      <c r="A739" s="8" t="s">
        <v>21</v>
      </c>
      <c r="B739" s="42">
        <v>890984696</v>
      </c>
      <c r="C739" s="43" t="s">
        <v>28</v>
      </c>
      <c r="D739" s="42" t="s">
        <v>20</v>
      </c>
      <c r="E739" s="42" t="s">
        <v>148</v>
      </c>
      <c r="F739" s="42" t="s">
        <v>21</v>
      </c>
      <c r="G739" s="42" t="s">
        <v>148</v>
      </c>
      <c r="H739" s="44">
        <v>45390</v>
      </c>
      <c r="I739" s="12">
        <v>3889588</v>
      </c>
      <c r="J739" s="44">
        <v>45383</v>
      </c>
      <c r="K739" s="42">
        <v>3</v>
      </c>
      <c r="L739" s="11">
        <v>0</v>
      </c>
      <c r="M739" s="13"/>
      <c r="N739" s="13" t="s">
        <v>123</v>
      </c>
      <c r="O739" s="13" t="s">
        <v>509</v>
      </c>
      <c r="P739" s="13">
        <f>IFERROR(VLOOKUP(B739,#REF!,1,0),0)</f>
        <v>0</v>
      </c>
      <c r="Q739" s="33">
        <v>2400056995</v>
      </c>
      <c r="R739" s="33">
        <v>0</v>
      </c>
      <c r="S739" s="33" t="s">
        <v>509</v>
      </c>
      <c r="T739" s="33" t="s">
        <v>1285</v>
      </c>
    </row>
    <row r="740" spans="1:20" s="33" customFormat="1" x14ac:dyDescent="0.3">
      <c r="A740" s="8" t="s">
        <v>21</v>
      </c>
      <c r="B740" s="42">
        <v>890984779</v>
      </c>
      <c r="C740" s="43" t="s">
        <v>211</v>
      </c>
      <c r="D740" s="42" t="s">
        <v>20</v>
      </c>
      <c r="E740" s="42" t="s">
        <v>148</v>
      </c>
      <c r="F740" s="42" t="s">
        <v>21</v>
      </c>
      <c r="G740" s="42" t="s">
        <v>148</v>
      </c>
      <c r="H740" s="44">
        <v>45390</v>
      </c>
      <c r="I740" s="12">
        <v>14077468</v>
      </c>
      <c r="J740" s="44">
        <v>45383</v>
      </c>
      <c r="K740" s="42">
        <v>3</v>
      </c>
      <c r="L740" s="11">
        <v>0</v>
      </c>
      <c r="M740" s="13"/>
      <c r="N740" s="13" t="s">
        <v>123</v>
      </c>
      <c r="O740" s="13" t="s">
        <v>509</v>
      </c>
      <c r="P740" s="13">
        <f>IFERROR(VLOOKUP(B740,#REF!,1,0),0)</f>
        <v>0</v>
      </c>
      <c r="Q740" s="33">
        <v>2400056996</v>
      </c>
      <c r="R740" s="33">
        <v>0</v>
      </c>
      <c r="S740" s="33" t="s">
        <v>509</v>
      </c>
      <c r="T740" s="33" t="s">
        <v>1286</v>
      </c>
    </row>
    <row r="741" spans="1:20" s="33" customFormat="1" x14ac:dyDescent="0.3">
      <c r="A741" s="8" t="s">
        <v>21</v>
      </c>
      <c r="B741" s="42">
        <v>890985092</v>
      </c>
      <c r="C741" s="43" t="s">
        <v>212</v>
      </c>
      <c r="D741" s="42" t="s">
        <v>20</v>
      </c>
      <c r="E741" s="42" t="s">
        <v>148</v>
      </c>
      <c r="F741" s="42" t="s">
        <v>21</v>
      </c>
      <c r="G741" s="42" t="s">
        <v>148</v>
      </c>
      <c r="H741" s="44">
        <v>45390</v>
      </c>
      <c r="I741" s="12">
        <v>12988588</v>
      </c>
      <c r="J741" s="44">
        <v>45383</v>
      </c>
      <c r="K741" s="42">
        <v>3</v>
      </c>
      <c r="L741" s="11">
        <v>0</v>
      </c>
      <c r="M741" s="13"/>
      <c r="N741" s="13" t="s">
        <v>123</v>
      </c>
      <c r="O741" s="13" t="s">
        <v>509</v>
      </c>
      <c r="P741" s="13">
        <f>IFERROR(VLOOKUP(B741,#REF!,1,0),0)</f>
        <v>0</v>
      </c>
      <c r="Q741" s="33">
        <v>2400056997</v>
      </c>
      <c r="R741" s="33">
        <v>0</v>
      </c>
      <c r="S741" s="33" t="s">
        <v>509</v>
      </c>
      <c r="T741" s="33" t="s">
        <v>1287</v>
      </c>
    </row>
    <row r="742" spans="1:20" s="33" customFormat="1" x14ac:dyDescent="0.3">
      <c r="A742" s="8" t="s">
        <v>21</v>
      </c>
      <c r="B742" s="42">
        <v>890985457</v>
      </c>
      <c r="C742" s="43" t="s">
        <v>213</v>
      </c>
      <c r="D742" s="42" t="s">
        <v>20</v>
      </c>
      <c r="E742" s="42" t="s">
        <v>148</v>
      </c>
      <c r="F742" s="42" t="s">
        <v>21</v>
      </c>
      <c r="G742" s="42" t="s">
        <v>148</v>
      </c>
      <c r="H742" s="44">
        <v>45390</v>
      </c>
      <c r="I742" s="12">
        <v>3346272</v>
      </c>
      <c r="J742" s="44">
        <v>45383</v>
      </c>
      <c r="K742" s="42">
        <v>3</v>
      </c>
      <c r="L742" s="11">
        <v>0</v>
      </c>
      <c r="M742" s="13"/>
      <c r="N742" s="13" t="s">
        <v>123</v>
      </c>
      <c r="O742" s="13" t="s">
        <v>509</v>
      </c>
      <c r="P742" s="13">
        <f>IFERROR(VLOOKUP(B742,#REF!,1,0),0)</f>
        <v>0</v>
      </c>
      <c r="Q742" s="33">
        <v>2400056998</v>
      </c>
      <c r="R742" s="33">
        <v>0</v>
      </c>
      <c r="S742" s="33" t="s">
        <v>509</v>
      </c>
      <c r="T742" s="33" t="s">
        <v>1288</v>
      </c>
    </row>
    <row r="743" spans="1:20" s="33" customFormat="1" x14ac:dyDescent="0.3">
      <c r="A743" s="8" t="s">
        <v>21</v>
      </c>
      <c r="B743" s="42">
        <v>890985603</v>
      </c>
      <c r="C743" s="43" t="s">
        <v>39</v>
      </c>
      <c r="D743" s="42" t="s">
        <v>20</v>
      </c>
      <c r="E743" s="42" t="s">
        <v>148</v>
      </c>
      <c r="F743" s="42" t="s">
        <v>21</v>
      </c>
      <c r="G743" s="42" t="s">
        <v>148</v>
      </c>
      <c r="H743" s="44">
        <v>45390</v>
      </c>
      <c r="I743" s="12">
        <v>11982590</v>
      </c>
      <c r="J743" s="44">
        <v>45383</v>
      </c>
      <c r="K743" s="42">
        <v>3</v>
      </c>
      <c r="L743" s="11">
        <v>0</v>
      </c>
      <c r="M743" s="13"/>
      <c r="N743" s="13" t="s">
        <v>123</v>
      </c>
      <c r="O743" s="13" t="s">
        <v>509</v>
      </c>
      <c r="P743" s="13">
        <f>IFERROR(VLOOKUP(B743,#REF!,1,0),0)</f>
        <v>0</v>
      </c>
      <c r="Q743" s="33">
        <v>2400056999</v>
      </c>
      <c r="R743" s="33">
        <v>0</v>
      </c>
      <c r="S743" s="33" t="s">
        <v>509</v>
      </c>
      <c r="T743" s="33" t="s">
        <v>1289</v>
      </c>
    </row>
    <row r="744" spans="1:20" s="33" customFormat="1" x14ac:dyDescent="0.3">
      <c r="A744" s="8" t="s">
        <v>21</v>
      </c>
      <c r="B744" s="42">
        <v>890985660</v>
      </c>
      <c r="C744" s="43" t="s">
        <v>214</v>
      </c>
      <c r="D744" s="42" t="s">
        <v>20</v>
      </c>
      <c r="E744" s="42" t="s">
        <v>148</v>
      </c>
      <c r="F744" s="42" t="s">
        <v>21</v>
      </c>
      <c r="G744" s="42" t="s">
        <v>148</v>
      </c>
      <c r="H744" s="44">
        <v>45390</v>
      </c>
      <c r="I744" s="12">
        <v>14758888</v>
      </c>
      <c r="J744" s="44">
        <v>45383</v>
      </c>
      <c r="K744" s="42">
        <v>3</v>
      </c>
      <c r="L744" s="11">
        <v>0</v>
      </c>
      <c r="M744" s="13"/>
      <c r="N744" s="13" t="s">
        <v>123</v>
      </c>
      <c r="O744" s="13" t="s">
        <v>509</v>
      </c>
      <c r="P744" s="13">
        <f>IFERROR(VLOOKUP(B744,#REF!,1,0),0)</f>
        <v>0</v>
      </c>
      <c r="Q744" s="33">
        <v>2400057000</v>
      </c>
      <c r="R744" s="33">
        <v>0</v>
      </c>
      <c r="S744" s="33" t="s">
        <v>509</v>
      </c>
      <c r="T744" s="33" t="s">
        <v>1290</v>
      </c>
    </row>
    <row r="745" spans="1:20" s="33" customFormat="1" x14ac:dyDescent="0.3">
      <c r="A745" s="8" t="s">
        <v>21</v>
      </c>
      <c r="B745" s="42">
        <v>890985810</v>
      </c>
      <c r="C745" s="43" t="s">
        <v>88</v>
      </c>
      <c r="D745" s="42" t="s">
        <v>20</v>
      </c>
      <c r="E745" s="42" t="s">
        <v>148</v>
      </c>
      <c r="F745" s="42" t="s">
        <v>21</v>
      </c>
      <c r="G745" s="42" t="s">
        <v>148</v>
      </c>
      <c r="H745" s="44">
        <v>45390</v>
      </c>
      <c r="I745" s="12">
        <v>6539139</v>
      </c>
      <c r="J745" s="44">
        <v>45383</v>
      </c>
      <c r="K745" s="42">
        <v>3</v>
      </c>
      <c r="L745" s="11">
        <v>0</v>
      </c>
      <c r="M745" s="13"/>
      <c r="N745" s="13" t="s">
        <v>123</v>
      </c>
      <c r="O745" s="13" t="s">
        <v>509</v>
      </c>
      <c r="P745" s="13">
        <f>IFERROR(VLOOKUP(B745,#REF!,1,0),0)</f>
        <v>0</v>
      </c>
      <c r="Q745" s="33">
        <v>2400057001</v>
      </c>
      <c r="R745" s="33">
        <v>0</v>
      </c>
      <c r="S745" s="33" t="s">
        <v>509</v>
      </c>
      <c r="T745" s="33" t="s">
        <v>1291</v>
      </c>
    </row>
    <row r="746" spans="1:20" s="33" customFormat="1" x14ac:dyDescent="0.3">
      <c r="A746" s="8" t="s">
        <v>21</v>
      </c>
      <c r="B746" s="42">
        <v>891982128</v>
      </c>
      <c r="C746" s="43" t="s">
        <v>215</v>
      </c>
      <c r="D746" s="42" t="s">
        <v>20</v>
      </c>
      <c r="E746" s="42" t="s">
        <v>148</v>
      </c>
      <c r="F746" s="42" t="s">
        <v>21</v>
      </c>
      <c r="G746" s="42" t="s">
        <v>148</v>
      </c>
      <c r="H746" s="44">
        <v>45390</v>
      </c>
      <c r="I746" s="12">
        <v>13641844</v>
      </c>
      <c r="J746" s="44">
        <v>45383</v>
      </c>
      <c r="K746" s="42">
        <v>3</v>
      </c>
      <c r="L746" s="11">
        <v>0</v>
      </c>
      <c r="M746" s="13"/>
      <c r="N746" s="13" t="s">
        <v>123</v>
      </c>
      <c r="O746" s="13" t="s">
        <v>509</v>
      </c>
      <c r="P746" s="13">
        <f>IFERROR(VLOOKUP(B746,#REF!,1,0),0)</f>
        <v>0</v>
      </c>
      <c r="Q746" s="33">
        <v>2400057002</v>
      </c>
      <c r="R746" s="33">
        <v>0</v>
      </c>
      <c r="S746" s="33" t="s">
        <v>509</v>
      </c>
      <c r="T746" s="33" t="s">
        <v>1292</v>
      </c>
    </row>
    <row r="747" spans="1:20" s="33" customFormat="1" x14ac:dyDescent="0.3">
      <c r="A747" s="8" t="s">
        <v>21</v>
      </c>
      <c r="B747" s="42">
        <v>900038926</v>
      </c>
      <c r="C747" s="43" t="s">
        <v>216</v>
      </c>
      <c r="D747" s="42" t="s">
        <v>20</v>
      </c>
      <c r="E747" s="42" t="s">
        <v>148</v>
      </c>
      <c r="F747" s="42" t="s">
        <v>21</v>
      </c>
      <c r="G747" s="42" t="s">
        <v>148</v>
      </c>
      <c r="H747" s="44">
        <v>45390</v>
      </c>
      <c r="I747" s="12">
        <v>49878898</v>
      </c>
      <c r="J747" s="44">
        <v>45383</v>
      </c>
      <c r="K747" s="42">
        <v>3</v>
      </c>
      <c r="L747" s="11">
        <v>0</v>
      </c>
      <c r="M747" s="13"/>
      <c r="N747" s="13" t="s">
        <v>123</v>
      </c>
      <c r="O747" s="13" t="s">
        <v>509</v>
      </c>
      <c r="P747" s="13">
        <f>IFERROR(VLOOKUP(B747,#REF!,1,0),0)</f>
        <v>0</v>
      </c>
      <c r="Q747" s="33">
        <v>2400057003</v>
      </c>
      <c r="R747" s="33">
        <v>0</v>
      </c>
      <c r="S747" s="33" t="s">
        <v>509</v>
      </c>
      <c r="T747" s="33" t="s">
        <v>1293</v>
      </c>
    </row>
    <row r="748" spans="1:20" s="33" customFormat="1" x14ac:dyDescent="0.3">
      <c r="A748" s="8" t="s">
        <v>21</v>
      </c>
      <c r="B748" s="42">
        <v>900438216</v>
      </c>
      <c r="C748" s="43" t="s">
        <v>140</v>
      </c>
      <c r="D748" s="42" t="s">
        <v>20</v>
      </c>
      <c r="E748" s="42" t="s">
        <v>148</v>
      </c>
      <c r="F748" s="42" t="s">
        <v>21</v>
      </c>
      <c r="G748" s="42" t="s">
        <v>148</v>
      </c>
      <c r="H748" s="44">
        <v>45390</v>
      </c>
      <c r="I748" s="12">
        <v>31950345</v>
      </c>
      <c r="J748" s="44">
        <v>45383</v>
      </c>
      <c r="K748" s="42">
        <v>3</v>
      </c>
      <c r="L748" s="11">
        <v>0</v>
      </c>
      <c r="M748" s="13"/>
      <c r="N748" s="13" t="s">
        <v>123</v>
      </c>
      <c r="O748" s="13" t="s">
        <v>509</v>
      </c>
      <c r="P748" s="13">
        <f>IFERROR(VLOOKUP(B748,#REF!,1,0),0)</f>
        <v>0</v>
      </c>
      <c r="Q748" s="33">
        <v>2400057004</v>
      </c>
      <c r="R748" s="33">
        <v>0</v>
      </c>
      <c r="S748" s="33" t="s">
        <v>509</v>
      </c>
      <c r="T748" s="33" t="s">
        <v>1294</v>
      </c>
    </row>
    <row r="749" spans="1:20" s="33" customFormat="1" x14ac:dyDescent="0.3">
      <c r="A749" s="8" t="s">
        <v>21</v>
      </c>
      <c r="B749" s="42">
        <v>901249947</v>
      </c>
      <c r="C749" s="43" t="s">
        <v>217</v>
      </c>
      <c r="D749" s="42" t="s">
        <v>20</v>
      </c>
      <c r="E749" s="42" t="s">
        <v>148</v>
      </c>
      <c r="F749" s="42" t="s">
        <v>21</v>
      </c>
      <c r="G749" s="42" t="s">
        <v>148</v>
      </c>
      <c r="H749" s="44">
        <v>45390</v>
      </c>
      <c r="I749" s="12">
        <v>45424612</v>
      </c>
      <c r="J749" s="44">
        <v>45383</v>
      </c>
      <c r="K749" s="42">
        <v>3</v>
      </c>
      <c r="L749" s="11">
        <v>0</v>
      </c>
      <c r="M749" s="13"/>
      <c r="N749" s="13" t="s">
        <v>123</v>
      </c>
      <c r="O749" s="13" t="s">
        <v>509</v>
      </c>
      <c r="P749" s="13">
        <f>IFERROR(VLOOKUP(B749,#REF!,1,0),0)</f>
        <v>0</v>
      </c>
      <c r="Q749" s="33">
        <v>2400057005</v>
      </c>
      <c r="R749" s="33">
        <v>0</v>
      </c>
      <c r="S749" s="33" t="s">
        <v>509</v>
      </c>
      <c r="T749" s="33" t="s">
        <v>1295</v>
      </c>
    </row>
    <row r="750" spans="1:20" s="33" customFormat="1" x14ac:dyDescent="0.3">
      <c r="A750" s="8" t="s">
        <v>21</v>
      </c>
      <c r="B750" s="42">
        <v>800058016</v>
      </c>
      <c r="C750" s="43" t="s">
        <v>157</v>
      </c>
      <c r="D750" s="42" t="s">
        <v>20</v>
      </c>
      <c r="E750" s="42" t="s">
        <v>148</v>
      </c>
      <c r="F750" s="42" t="s">
        <v>21</v>
      </c>
      <c r="G750" s="42" t="s">
        <v>148</v>
      </c>
      <c r="H750" s="44">
        <v>45398</v>
      </c>
      <c r="I750" s="12">
        <v>374543588</v>
      </c>
      <c r="J750" s="44">
        <v>45385</v>
      </c>
      <c r="K750" s="42">
        <v>3</v>
      </c>
      <c r="L750" s="11">
        <v>0</v>
      </c>
      <c r="M750" s="13"/>
      <c r="N750" s="13" t="s">
        <v>123</v>
      </c>
      <c r="O750" s="13" t="s">
        <v>510</v>
      </c>
      <c r="P750" s="13">
        <f>IFERROR(VLOOKUP(B750,#REF!,1,0),0)</f>
        <v>0</v>
      </c>
      <c r="Q750" s="33">
        <v>2400057579</v>
      </c>
      <c r="R750" s="33">
        <v>0</v>
      </c>
      <c r="S750" s="33" t="s">
        <v>510</v>
      </c>
      <c r="T750" s="33" t="s">
        <v>1296</v>
      </c>
    </row>
    <row r="751" spans="1:20" s="33" customFormat="1" x14ac:dyDescent="0.3">
      <c r="A751" s="8" t="s">
        <v>21</v>
      </c>
      <c r="B751" s="42">
        <v>811016192</v>
      </c>
      <c r="C751" s="43" t="s">
        <v>480</v>
      </c>
      <c r="D751" s="42" t="s">
        <v>20</v>
      </c>
      <c r="E751" s="42" t="s">
        <v>148</v>
      </c>
      <c r="F751" s="42" t="s">
        <v>21</v>
      </c>
      <c r="G751" s="42" t="s">
        <v>148</v>
      </c>
      <c r="H751" s="44">
        <v>45398</v>
      </c>
      <c r="I751" s="12">
        <v>361458131</v>
      </c>
      <c r="J751" s="44">
        <v>45373</v>
      </c>
      <c r="K751" s="42">
        <v>4</v>
      </c>
      <c r="L751" s="11">
        <v>0</v>
      </c>
      <c r="M751" s="13"/>
      <c r="N751" s="13" t="s">
        <v>124</v>
      </c>
      <c r="O751" s="13" t="s">
        <v>510</v>
      </c>
      <c r="P751" s="13">
        <f>IFERROR(VLOOKUP(B751,#REF!,1,0),0)</f>
        <v>0</v>
      </c>
      <c r="Q751" s="33">
        <v>2400057580</v>
      </c>
      <c r="R751" s="33">
        <v>0</v>
      </c>
      <c r="S751" s="33" t="s">
        <v>510</v>
      </c>
      <c r="T751" s="33" t="s">
        <v>1297</v>
      </c>
    </row>
    <row r="752" spans="1:20" s="33" customFormat="1" x14ac:dyDescent="0.3">
      <c r="A752" s="8" t="s">
        <v>21</v>
      </c>
      <c r="B752" s="42">
        <v>830500960</v>
      </c>
      <c r="C752" s="43" t="s">
        <v>467</v>
      </c>
      <c r="D752" s="42" t="s">
        <v>20</v>
      </c>
      <c r="E752" s="42" t="s">
        <v>148</v>
      </c>
      <c r="F752" s="42" t="s">
        <v>21</v>
      </c>
      <c r="G752" s="42" t="s">
        <v>148</v>
      </c>
      <c r="H752" s="44">
        <v>45398</v>
      </c>
      <c r="I752" s="12">
        <v>109280400</v>
      </c>
      <c r="J752" s="44">
        <v>45366</v>
      </c>
      <c r="K752" s="42">
        <v>2</v>
      </c>
      <c r="L752" s="11">
        <v>0</v>
      </c>
      <c r="M752" s="13"/>
      <c r="N752" s="13" t="s">
        <v>124</v>
      </c>
      <c r="O752" s="13" t="s">
        <v>510</v>
      </c>
      <c r="P752" s="13">
        <f>IFERROR(VLOOKUP(B752,#REF!,1,0),0)</f>
        <v>0</v>
      </c>
      <c r="Q752" s="33">
        <v>2400057581</v>
      </c>
      <c r="R752" s="33">
        <v>0</v>
      </c>
      <c r="S752" s="33" t="s">
        <v>510</v>
      </c>
      <c r="T752" s="33" t="s">
        <v>1298</v>
      </c>
    </row>
    <row r="753" spans="1:20" s="33" customFormat="1" x14ac:dyDescent="0.3">
      <c r="A753" s="8" t="s">
        <v>21</v>
      </c>
      <c r="B753" s="42">
        <v>890901826</v>
      </c>
      <c r="C753" s="43" t="s">
        <v>58</v>
      </c>
      <c r="D753" s="42" t="s">
        <v>20</v>
      </c>
      <c r="E753" s="42" t="s">
        <v>148</v>
      </c>
      <c r="F753" s="42" t="s">
        <v>21</v>
      </c>
      <c r="G753" s="42" t="s">
        <v>148</v>
      </c>
      <c r="H753" s="44">
        <v>45398</v>
      </c>
      <c r="I753" s="12">
        <v>115075286</v>
      </c>
      <c r="J753" s="44">
        <v>45378</v>
      </c>
      <c r="K753" s="42">
        <v>4</v>
      </c>
      <c r="L753" s="11">
        <v>0</v>
      </c>
      <c r="M753" s="13"/>
      <c r="N753" s="13" t="s">
        <v>124</v>
      </c>
      <c r="O753" s="13" t="s">
        <v>510</v>
      </c>
      <c r="P753" s="13">
        <f>IFERROR(VLOOKUP(B753,#REF!,1,0),0)</f>
        <v>0</v>
      </c>
      <c r="Q753" s="33">
        <v>2400057582</v>
      </c>
      <c r="R753" s="33">
        <v>0</v>
      </c>
      <c r="S753" s="33" t="s">
        <v>510</v>
      </c>
      <c r="T753" s="33" t="s">
        <v>1299</v>
      </c>
    </row>
    <row r="754" spans="1:20" s="33" customFormat="1" x14ac:dyDescent="0.3">
      <c r="A754" s="8" t="s">
        <v>21</v>
      </c>
      <c r="B754" s="42">
        <v>890902922</v>
      </c>
      <c r="C754" s="43" t="s">
        <v>51</v>
      </c>
      <c r="D754" s="42" t="s">
        <v>20</v>
      </c>
      <c r="E754" s="42" t="s">
        <v>148</v>
      </c>
      <c r="F754" s="42" t="s">
        <v>21</v>
      </c>
      <c r="G754" s="42" t="s">
        <v>148</v>
      </c>
      <c r="H754" s="44">
        <v>45398</v>
      </c>
      <c r="I754" s="12">
        <v>160922321</v>
      </c>
      <c r="J754" s="44">
        <v>45321</v>
      </c>
      <c r="K754" s="42">
        <v>4</v>
      </c>
      <c r="L754" s="11">
        <v>0</v>
      </c>
      <c r="M754" s="13"/>
      <c r="N754" s="13" t="s">
        <v>124</v>
      </c>
      <c r="O754" s="13" t="s">
        <v>510</v>
      </c>
      <c r="P754" s="13">
        <f>IFERROR(VLOOKUP(B754,#REF!,1,0),0)</f>
        <v>0</v>
      </c>
      <c r="Q754" s="33">
        <v>2400057583</v>
      </c>
      <c r="R754" s="33">
        <v>0</v>
      </c>
      <c r="S754" s="33" t="s">
        <v>510</v>
      </c>
      <c r="T754" s="33" t="s">
        <v>1300</v>
      </c>
    </row>
    <row r="755" spans="1:20" s="33" customFormat="1" x14ac:dyDescent="0.3">
      <c r="A755" s="8" t="s">
        <v>21</v>
      </c>
      <c r="B755" s="42">
        <v>890903777</v>
      </c>
      <c r="C755" s="43" t="s">
        <v>458</v>
      </c>
      <c r="D755" s="42" t="s">
        <v>20</v>
      </c>
      <c r="E755" s="42" t="s">
        <v>148</v>
      </c>
      <c r="F755" s="42" t="s">
        <v>21</v>
      </c>
      <c r="G755" s="42" t="s">
        <v>148</v>
      </c>
      <c r="H755" s="44">
        <v>45398</v>
      </c>
      <c r="I755" s="12">
        <v>5011820</v>
      </c>
      <c r="J755" s="44">
        <v>45387</v>
      </c>
      <c r="K755" s="42">
        <v>4</v>
      </c>
      <c r="L755" s="11">
        <v>0</v>
      </c>
      <c r="M755" s="13"/>
      <c r="N755" s="13" t="s">
        <v>124</v>
      </c>
      <c r="O755" s="13" t="s">
        <v>510</v>
      </c>
      <c r="P755" s="13">
        <f>IFERROR(VLOOKUP(B755,#REF!,1,0),0)</f>
        <v>0</v>
      </c>
      <c r="Q755" s="33">
        <v>2400057584</v>
      </c>
      <c r="R755" s="33">
        <v>0</v>
      </c>
      <c r="S755" s="33" t="s">
        <v>510</v>
      </c>
      <c r="T755" s="33" t="s">
        <v>1301</v>
      </c>
    </row>
    <row r="756" spans="1:20" s="33" customFormat="1" x14ac:dyDescent="0.3">
      <c r="A756" s="8" t="s">
        <v>21</v>
      </c>
      <c r="B756" s="42">
        <v>890904646</v>
      </c>
      <c r="C756" s="43" t="s">
        <v>476</v>
      </c>
      <c r="D756" s="42" t="s">
        <v>20</v>
      </c>
      <c r="E756" s="42" t="s">
        <v>148</v>
      </c>
      <c r="F756" s="42" t="s">
        <v>21</v>
      </c>
      <c r="G756" s="42" t="s">
        <v>148</v>
      </c>
      <c r="H756" s="44">
        <v>45398</v>
      </c>
      <c r="I756" s="12">
        <v>167116257</v>
      </c>
      <c r="J756" s="44">
        <v>45392</v>
      </c>
      <c r="K756" s="42">
        <v>4</v>
      </c>
      <c r="L756" s="11">
        <v>0</v>
      </c>
      <c r="M756" s="13"/>
      <c r="N756" s="13" t="s">
        <v>124</v>
      </c>
      <c r="O756" s="13" t="s">
        <v>510</v>
      </c>
      <c r="P756" s="13">
        <f>IFERROR(VLOOKUP(B756,#REF!,1,0),0)</f>
        <v>0</v>
      </c>
      <c r="Q756" s="33">
        <v>2400057585</v>
      </c>
      <c r="R756" s="33">
        <v>0</v>
      </c>
      <c r="S756" s="33" t="s">
        <v>510</v>
      </c>
      <c r="T756" s="33" t="s">
        <v>1302</v>
      </c>
    </row>
    <row r="757" spans="1:20" s="33" customFormat="1" x14ac:dyDescent="0.3">
      <c r="A757" s="8" t="s">
        <v>21</v>
      </c>
      <c r="B757" s="42">
        <v>890911816</v>
      </c>
      <c r="C757" s="43" t="s">
        <v>471</v>
      </c>
      <c r="D757" s="42" t="s">
        <v>20</v>
      </c>
      <c r="E757" s="42" t="s">
        <v>148</v>
      </c>
      <c r="F757" s="42" t="s">
        <v>21</v>
      </c>
      <c r="G757" s="42" t="s">
        <v>148</v>
      </c>
      <c r="H757" s="44">
        <v>45398</v>
      </c>
      <c r="I757" s="12">
        <v>115358147</v>
      </c>
      <c r="J757" s="44">
        <v>45393</v>
      </c>
      <c r="K757" s="42">
        <v>4</v>
      </c>
      <c r="L757" s="11">
        <v>0</v>
      </c>
      <c r="M757" s="13"/>
      <c r="N757" s="13" t="s">
        <v>124</v>
      </c>
      <c r="O757" s="13" t="s">
        <v>510</v>
      </c>
      <c r="P757" s="13">
        <f>IFERROR(VLOOKUP(B757,#REF!,1,0),0)</f>
        <v>0</v>
      </c>
      <c r="Q757" s="33">
        <v>2400057586</v>
      </c>
      <c r="R757" s="33">
        <v>0</v>
      </c>
      <c r="S757" s="33" t="s">
        <v>510</v>
      </c>
      <c r="T757" s="33" t="s">
        <v>1303</v>
      </c>
    </row>
    <row r="758" spans="1:20" s="33" customFormat="1" x14ac:dyDescent="0.3">
      <c r="A758" s="8" t="s">
        <v>21</v>
      </c>
      <c r="B758" s="42">
        <v>890933123</v>
      </c>
      <c r="C758" s="43" t="s">
        <v>311</v>
      </c>
      <c r="D758" s="42" t="s">
        <v>20</v>
      </c>
      <c r="E758" s="42" t="s">
        <v>148</v>
      </c>
      <c r="F758" s="42" t="s">
        <v>21</v>
      </c>
      <c r="G758" s="42" t="s">
        <v>148</v>
      </c>
      <c r="H758" s="44">
        <v>45398</v>
      </c>
      <c r="I758" s="12">
        <v>2954539</v>
      </c>
      <c r="J758" s="44">
        <v>45362</v>
      </c>
      <c r="K758" s="42">
        <v>4</v>
      </c>
      <c r="L758" s="11">
        <v>0</v>
      </c>
      <c r="M758" s="13"/>
      <c r="N758" s="13" t="s">
        <v>124</v>
      </c>
      <c r="O758" s="13" t="s">
        <v>510</v>
      </c>
      <c r="P758" s="13">
        <f>IFERROR(VLOOKUP(B758,#REF!,1,0),0)</f>
        <v>0</v>
      </c>
      <c r="Q758" s="33">
        <v>2400057587</v>
      </c>
      <c r="R758" s="33">
        <v>0</v>
      </c>
      <c r="S758" s="33" t="s">
        <v>510</v>
      </c>
      <c r="T758" s="33" t="s">
        <v>1304</v>
      </c>
    </row>
    <row r="759" spans="1:20" s="33" customFormat="1" x14ac:dyDescent="0.3">
      <c r="A759" s="8" t="s">
        <v>21</v>
      </c>
      <c r="B759" s="42">
        <v>890981726</v>
      </c>
      <c r="C759" s="43" t="s">
        <v>26</v>
      </c>
      <c r="D759" s="42" t="s">
        <v>20</v>
      </c>
      <c r="E759" s="42" t="s">
        <v>148</v>
      </c>
      <c r="F759" s="42" t="s">
        <v>21</v>
      </c>
      <c r="G759" s="42" t="s">
        <v>148</v>
      </c>
      <c r="H759" s="44">
        <v>45398</v>
      </c>
      <c r="I759" s="12">
        <v>126841963</v>
      </c>
      <c r="J759" s="44">
        <v>45097</v>
      </c>
      <c r="K759" s="42">
        <v>4</v>
      </c>
      <c r="L759" s="11">
        <v>0</v>
      </c>
      <c r="M759" s="13"/>
      <c r="N759" s="13" t="s">
        <v>124</v>
      </c>
      <c r="O759" s="13" t="s">
        <v>510</v>
      </c>
      <c r="P759" s="13">
        <f>IFERROR(VLOOKUP(B759,#REF!,1,0),0)</f>
        <v>0</v>
      </c>
      <c r="Q759" s="33">
        <v>2400057607</v>
      </c>
      <c r="R759" s="33">
        <v>0</v>
      </c>
      <c r="S759" s="33" t="s">
        <v>510</v>
      </c>
      <c r="T759" s="33" t="s">
        <v>1305</v>
      </c>
    </row>
    <row r="760" spans="1:20" s="33" customFormat="1" x14ac:dyDescent="0.3">
      <c r="A760" s="8" t="s">
        <v>21</v>
      </c>
      <c r="B760" s="42">
        <v>890981726</v>
      </c>
      <c r="C760" s="43" t="s">
        <v>26</v>
      </c>
      <c r="D760" s="42" t="s">
        <v>20</v>
      </c>
      <c r="E760" s="42" t="s">
        <v>148</v>
      </c>
      <c r="F760" s="42" t="s">
        <v>21</v>
      </c>
      <c r="G760" s="42" t="s">
        <v>148</v>
      </c>
      <c r="H760" s="44">
        <v>45398</v>
      </c>
      <c r="I760" s="12">
        <v>139695618</v>
      </c>
      <c r="J760" s="44">
        <v>45136</v>
      </c>
      <c r="K760" s="42">
        <v>4</v>
      </c>
      <c r="L760" s="11">
        <v>0</v>
      </c>
      <c r="M760" s="13"/>
      <c r="N760" s="13" t="s">
        <v>124</v>
      </c>
      <c r="O760" s="13" t="s">
        <v>510</v>
      </c>
      <c r="P760" s="13">
        <f>IFERROR(VLOOKUP(B760,#REF!,1,0),0)</f>
        <v>0</v>
      </c>
      <c r="Q760" s="33">
        <v>2400057608</v>
      </c>
      <c r="R760" s="33">
        <v>0</v>
      </c>
      <c r="S760" s="33" t="s">
        <v>510</v>
      </c>
      <c r="T760" s="33" t="s">
        <v>1306</v>
      </c>
    </row>
    <row r="761" spans="1:20" s="33" customFormat="1" x14ac:dyDescent="0.3">
      <c r="A761" s="8" t="s">
        <v>21</v>
      </c>
      <c r="B761" s="42">
        <v>890981726</v>
      </c>
      <c r="C761" s="43" t="s">
        <v>26</v>
      </c>
      <c r="D761" s="42" t="s">
        <v>20</v>
      </c>
      <c r="E761" s="42" t="s">
        <v>148</v>
      </c>
      <c r="F761" s="42" t="s">
        <v>21</v>
      </c>
      <c r="G761" s="42" t="s">
        <v>148</v>
      </c>
      <c r="H761" s="44">
        <v>45398</v>
      </c>
      <c r="I761" s="12">
        <v>95704678</v>
      </c>
      <c r="J761" s="44">
        <v>45204</v>
      </c>
      <c r="K761" s="42">
        <v>4</v>
      </c>
      <c r="L761" s="11">
        <v>0</v>
      </c>
      <c r="M761" s="13"/>
      <c r="N761" s="13" t="s">
        <v>124</v>
      </c>
      <c r="O761" s="13" t="s">
        <v>510</v>
      </c>
      <c r="P761" s="13">
        <f>IFERROR(VLOOKUP(B761,#REF!,1,0),0)</f>
        <v>0</v>
      </c>
      <c r="Q761" s="33">
        <v>2400057609</v>
      </c>
      <c r="R761" s="33">
        <v>0</v>
      </c>
      <c r="S761" s="33" t="s">
        <v>510</v>
      </c>
      <c r="T761" s="33" t="s">
        <v>1307</v>
      </c>
    </row>
    <row r="762" spans="1:20" s="33" customFormat="1" x14ac:dyDescent="0.3">
      <c r="A762" s="8" t="s">
        <v>21</v>
      </c>
      <c r="B762" s="42">
        <v>890981726</v>
      </c>
      <c r="C762" s="43" t="s">
        <v>26</v>
      </c>
      <c r="D762" s="42" t="s">
        <v>20</v>
      </c>
      <c r="E762" s="42" t="s">
        <v>148</v>
      </c>
      <c r="F762" s="42" t="s">
        <v>21</v>
      </c>
      <c r="G762" s="42" t="s">
        <v>148</v>
      </c>
      <c r="H762" s="44">
        <v>45398</v>
      </c>
      <c r="I762" s="12">
        <v>137759878</v>
      </c>
      <c r="J762" s="44">
        <v>45218</v>
      </c>
      <c r="K762" s="42">
        <v>4</v>
      </c>
      <c r="L762" s="11">
        <v>0</v>
      </c>
      <c r="M762" s="13"/>
      <c r="N762" s="13" t="s">
        <v>124</v>
      </c>
      <c r="O762" s="13" t="s">
        <v>510</v>
      </c>
      <c r="P762" s="13">
        <f>IFERROR(VLOOKUP(B762,#REF!,1,0),0)</f>
        <v>0</v>
      </c>
      <c r="Q762" s="33">
        <v>2400057610</v>
      </c>
      <c r="R762" s="33">
        <v>0</v>
      </c>
      <c r="S762" s="33" t="s">
        <v>510</v>
      </c>
      <c r="T762" s="33" t="s">
        <v>1308</v>
      </c>
    </row>
    <row r="763" spans="1:20" s="33" customFormat="1" x14ac:dyDescent="0.3">
      <c r="A763" s="8" t="s">
        <v>21</v>
      </c>
      <c r="B763" s="42">
        <v>890985122</v>
      </c>
      <c r="C763" s="43" t="s">
        <v>479</v>
      </c>
      <c r="D763" s="42" t="s">
        <v>20</v>
      </c>
      <c r="E763" s="42" t="s">
        <v>148</v>
      </c>
      <c r="F763" s="42" t="s">
        <v>21</v>
      </c>
      <c r="G763" s="42" t="s">
        <v>148</v>
      </c>
      <c r="H763" s="44">
        <v>45398</v>
      </c>
      <c r="I763" s="12">
        <v>181286675</v>
      </c>
      <c r="J763" s="44">
        <v>45366</v>
      </c>
      <c r="K763" s="42">
        <v>2</v>
      </c>
      <c r="L763" s="11">
        <v>0</v>
      </c>
      <c r="M763" s="13"/>
      <c r="N763" s="13" t="s">
        <v>124</v>
      </c>
      <c r="O763" s="13" t="s">
        <v>510</v>
      </c>
      <c r="P763" s="13">
        <f>IFERROR(VLOOKUP(B763,#REF!,1,0),0)</f>
        <v>0</v>
      </c>
      <c r="Q763" s="33">
        <v>2400057588</v>
      </c>
      <c r="R763" s="33">
        <v>0</v>
      </c>
      <c r="S763" s="33" t="s">
        <v>510</v>
      </c>
      <c r="T763" s="33" t="s">
        <v>1309</v>
      </c>
    </row>
    <row r="764" spans="1:20" s="33" customFormat="1" x14ac:dyDescent="0.3">
      <c r="A764" s="8" t="s">
        <v>21</v>
      </c>
      <c r="B764" s="42">
        <v>900124689</v>
      </c>
      <c r="C764" s="43" t="s">
        <v>44</v>
      </c>
      <c r="D764" s="42" t="s">
        <v>20</v>
      </c>
      <c r="E764" s="42" t="s">
        <v>148</v>
      </c>
      <c r="F764" s="42" t="s">
        <v>21</v>
      </c>
      <c r="G764" s="42" t="s">
        <v>148</v>
      </c>
      <c r="H764" s="44">
        <v>45398</v>
      </c>
      <c r="I764" s="12">
        <v>13549562</v>
      </c>
      <c r="J764" s="44">
        <v>45336</v>
      </c>
      <c r="K764" s="42">
        <v>4</v>
      </c>
      <c r="L764" s="11">
        <v>0</v>
      </c>
      <c r="M764" s="13"/>
      <c r="N764" s="13" t="s">
        <v>124</v>
      </c>
      <c r="O764" s="13" t="s">
        <v>510</v>
      </c>
      <c r="P764" s="13">
        <f>IFERROR(VLOOKUP(B764,#REF!,1,0),0)</f>
        <v>0</v>
      </c>
      <c r="Q764" s="33">
        <v>2400057589</v>
      </c>
      <c r="R764" s="33">
        <v>0</v>
      </c>
      <c r="S764" s="33" t="s">
        <v>510</v>
      </c>
      <c r="T764" s="33" t="s">
        <v>1310</v>
      </c>
    </row>
    <row r="765" spans="1:20" s="33" customFormat="1" x14ac:dyDescent="0.3">
      <c r="A765" s="8" t="s">
        <v>21</v>
      </c>
      <c r="B765" s="42">
        <v>900936058</v>
      </c>
      <c r="C765" s="43" t="s">
        <v>482</v>
      </c>
      <c r="D765" s="42" t="s">
        <v>20</v>
      </c>
      <c r="E765" s="42" t="s">
        <v>148</v>
      </c>
      <c r="F765" s="42" t="s">
        <v>21</v>
      </c>
      <c r="G765" s="42" t="s">
        <v>148</v>
      </c>
      <c r="H765" s="44">
        <v>45398</v>
      </c>
      <c r="I765" s="12">
        <v>75757486</v>
      </c>
      <c r="J765" s="44">
        <v>45209</v>
      </c>
      <c r="K765" s="42">
        <v>4</v>
      </c>
      <c r="L765" s="11">
        <v>0</v>
      </c>
      <c r="M765" s="13"/>
      <c r="N765" s="13" t="s">
        <v>124</v>
      </c>
      <c r="O765" s="13" t="s">
        <v>510</v>
      </c>
      <c r="P765" s="13">
        <f>IFERROR(VLOOKUP(B765,#REF!,1,0),0)</f>
        <v>0</v>
      </c>
      <c r="Q765" s="33">
        <v>2400057590</v>
      </c>
      <c r="R765" s="33">
        <v>0</v>
      </c>
      <c r="S765" s="33" t="s">
        <v>510</v>
      </c>
      <c r="T765" s="33" t="s">
        <v>1311</v>
      </c>
    </row>
    <row r="766" spans="1:20" s="33" customFormat="1" x14ac:dyDescent="0.3">
      <c r="A766" s="8" t="s">
        <v>21</v>
      </c>
      <c r="B766" s="42">
        <v>901493230</v>
      </c>
      <c r="C766" s="43" t="s">
        <v>93</v>
      </c>
      <c r="D766" s="42" t="s">
        <v>20</v>
      </c>
      <c r="E766" s="42" t="s">
        <v>148</v>
      </c>
      <c r="F766" s="42" t="s">
        <v>21</v>
      </c>
      <c r="G766" s="42" t="s">
        <v>148</v>
      </c>
      <c r="H766" s="44">
        <v>45398</v>
      </c>
      <c r="I766" s="12">
        <v>7188114</v>
      </c>
      <c r="J766" s="44">
        <v>45366</v>
      </c>
      <c r="K766" s="42">
        <v>2</v>
      </c>
      <c r="L766" s="11">
        <v>0</v>
      </c>
      <c r="M766" s="13"/>
      <c r="N766" s="13" t="s">
        <v>124</v>
      </c>
      <c r="O766" s="13" t="s">
        <v>510</v>
      </c>
      <c r="P766" s="13">
        <f>IFERROR(VLOOKUP(B766,#REF!,1,0),0)</f>
        <v>0</v>
      </c>
      <c r="Q766" s="33">
        <v>2400057591</v>
      </c>
      <c r="R766" s="33">
        <v>0</v>
      </c>
      <c r="S766" s="33" t="s">
        <v>510</v>
      </c>
      <c r="T766" s="33" t="s">
        <v>1312</v>
      </c>
    </row>
    <row r="767" spans="1:20" s="33" customFormat="1" x14ac:dyDescent="0.3">
      <c r="A767" s="8" t="s">
        <v>21</v>
      </c>
      <c r="B767" s="42">
        <v>901493502</v>
      </c>
      <c r="C767" s="43" t="s">
        <v>65</v>
      </c>
      <c r="D767" s="42" t="s">
        <v>20</v>
      </c>
      <c r="E767" s="42" t="s">
        <v>148</v>
      </c>
      <c r="F767" s="42" t="s">
        <v>21</v>
      </c>
      <c r="G767" s="42" t="s">
        <v>148</v>
      </c>
      <c r="H767" s="44">
        <v>45398</v>
      </c>
      <c r="I767" s="12">
        <v>46697924</v>
      </c>
      <c r="J767" s="44">
        <v>45366</v>
      </c>
      <c r="K767" s="42">
        <v>2</v>
      </c>
      <c r="L767" s="11">
        <v>0</v>
      </c>
      <c r="M767" s="13"/>
      <c r="N767" s="13" t="s">
        <v>124</v>
      </c>
      <c r="O767" s="13" t="s">
        <v>510</v>
      </c>
      <c r="P767" s="13">
        <f>IFERROR(VLOOKUP(B767,#REF!,1,0),0)</f>
        <v>0</v>
      </c>
      <c r="Q767" s="33">
        <v>2400057592</v>
      </c>
      <c r="R767" s="33">
        <v>0</v>
      </c>
      <c r="S767" s="33" t="s">
        <v>510</v>
      </c>
      <c r="T767" s="33" t="s">
        <v>1313</v>
      </c>
    </row>
    <row r="768" spans="1:20" s="33" customFormat="1" x14ac:dyDescent="0.3">
      <c r="A768" s="8" t="s">
        <v>21</v>
      </c>
      <c r="B768" s="42">
        <v>901493721</v>
      </c>
      <c r="C768" s="43" t="s">
        <v>64</v>
      </c>
      <c r="D768" s="42" t="s">
        <v>20</v>
      </c>
      <c r="E768" s="42" t="s">
        <v>148</v>
      </c>
      <c r="F768" s="42" t="s">
        <v>21</v>
      </c>
      <c r="G768" s="42" t="s">
        <v>148</v>
      </c>
      <c r="H768" s="44">
        <v>45398</v>
      </c>
      <c r="I768" s="12">
        <v>40754063</v>
      </c>
      <c r="J768" s="44">
        <v>45366</v>
      </c>
      <c r="K768" s="42">
        <v>2</v>
      </c>
      <c r="L768" s="11">
        <v>0</v>
      </c>
      <c r="M768" s="13"/>
      <c r="N768" s="13" t="s">
        <v>124</v>
      </c>
      <c r="O768" s="13" t="s">
        <v>510</v>
      </c>
      <c r="P768" s="13">
        <f>IFERROR(VLOOKUP(B768,#REF!,1,0),0)</f>
        <v>0</v>
      </c>
      <c r="Q768" s="33">
        <v>2400057593</v>
      </c>
      <c r="R768" s="33">
        <v>0</v>
      </c>
      <c r="S768" s="33" t="s">
        <v>510</v>
      </c>
      <c r="T768" s="33" t="s">
        <v>1314</v>
      </c>
    </row>
    <row r="769" spans="1:20" s="33" customFormat="1" x14ac:dyDescent="0.3">
      <c r="A769" s="8" t="s">
        <v>21</v>
      </c>
      <c r="B769" s="42">
        <v>901494652</v>
      </c>
      <c r="C769" s="43" t="s">
        <v>454</v>
      </c>
      <c r="D769" s="42" t="s">
        <v>20</v>
      </c>
      <c r="E769" s="42" t="s">
        <v>148</v>
      </c>
      <c r="F769" s="42" t="s">
        <v>21</v>
      </c>
      <c r="G769" s="42" t="s">
        <v>148</v>
      </c>
      <c r="H769" s="44">
        <v>45398</v>
      </c>
      <c r="I769" s="12">
        <v>21940795</v>
      </c>
      <c r="J769" s="44">
        <v>45366</v>
      </c>
      <c r="K769" s="42">
        <v>2</v>
      </c>
      <c r="L769" s="11">
        <v>0</v>
      </c>
      <c r="M769" s="13"/>
      <c r="N769" s="13" t="s">
        <v>124</v>
      </c>
      <c r="O769" s="13" t="s">
        <v>510</v>
      </c>
      <c r="P769" s="13">
        <f>IFERROR(VLOOKUP(B769,#REF!,1,0),0)</f>
        <v>0</v>
      </c>
      <c r="Q769" s="33">
        <v>2400057594</v>
      </c>
      <c r="R769" s="33">
        <v>0</v>
      </c>
      <c r="S769" s="33" t="s">
        <v>510</v>
      </c>
      <c r="T769" s="33" t="s">
        <v>1315</v>
      </c>
    </row>
    <row r="770" spans="1:20" s="33" customFormat="1" x14ac:dyDescent="0.3">
      <c r="A770" s="8" t="s">
        <v>21</v>
      </c>
      <c r="B770" s="42">
        <v>901494656</v>
      </c>
      <c r="C770" s="43" t="s">
        <v>456</v>
      </c>
      <c r="D770" s="42" t="s">
        <v>20</v>
      </c>
      <c r="E770" s="42" t="s">
        <v>148</v>
      </c>
      <c r="F770" s="42" t="s">
        <v>21</v>
      </c>
      <c r="G770" s="42" t="s">
        <v>148</v>
      </c>
      <c r="H770" s="44">
        <v>45398</v>
      </c>
      <c r="I770" s="12">
        <v>23360095</v>
      </c>
      <c r="J770" s="44">
        <v>45366</v>
      </c>
      <c r="K770" s="42">
        <v>2</v>
      </c>
      <c r="L770" s="11">
        <v>0</v>
      </c>
      <c r="M770" s="13"/>
      <c r="N770" s="13" t="s">
        <v>124</v>
      </c>
      <c r="O770" s="13" t="s">
        <v>510</v>
      </c>
      <c r="P770" s="13">
        <f>IFERROR(VLOOKUP(B770,#REF!,1,0),0)</f>
        <v>0</v>
      </c>
      <c r="Q770" s="33">
        <v>2400057595</v>
      </c>
      <c r="R770" s="33">
        <v>0</v>
      </c>
      <c r="S770" s="33" t="s">
        <v>510</v>
      </c>
      <c r="T770" s="33" t="s">
        <v>1316</v>
      </c>
    </row>
    <row r="771" spans="1:20" s="33" customFormat="1" x14ac:dyDescent="0.3">
      <c r="A771" s="8" t="s">
        <v>21</v>
      </c>
      <c r="B771" s="42">
        <v>901548405</v>
      </c>
      <c r="C771" s="43" t="s">
        <v>66</v>
      </c>
      <c r="D771" s="42" t="s">
        <v>20</v>
      </c>
      <c r="E771" s="42" t="s">
        <v>148</v>
      </c>
      <c r="F771" s="42" t="s">
        <v>21</v>
      </c>
      <c r="G771" s="42" t="s">
        <v>148</v>
      </c>
      <c r="H771" s="44">
        <v>45398</v>
      </c>
      <c r="I771" s="12">
        <v>110841853</v>
      </c>
      <c r="J771" s="44">
        <v>45366</v>
      </c>
      <c r="K771" s="42">
        <v>2</v>
      </c>
      <c r="L771" s="11">
        <v>0</v>
      </c>
      <c r="M771" s="13"/>
      <c r="N771" s="13" t="s">
        <v>124</v>
      </c>
      <c r="O771" s="13" t="s">
        <v>510</v>
      </c>
      <c r="P771" s="13">
        <f>IFERROR(VLOOKUP(B771,#REF!,1,0),0)</f>
        <v>0</v>
      </c>
      <c r="Q771" s="33">
        <v>2400057596</v>
      </c>
      <c r="R771" s="33">
        <v>0</v>
      </c>
      <c r="S771" s="33" t="s">
        <v>510</v>
      </c>
      <c r="T771" s="33" t="s">
        <v>1317</v>
      </c>
    </row>
    <row r="772" spans="1:20" s="33" customFormat="1" x14ac:dyDescent="0.3">
      <c r="A772" s="8" t="s">
        <v>21</v>
      </c>
      <c r="B772" s="42">
        <v>901560423</v>
      </c>
      <c r="C772" s="43" t="s">
        <v>473</v>
      </c>
      <c r="D772" s="42" t="s">
        <v>20</v>
      </c>
      <c r="E772" s="42" t="s">
        <v>148</v>
      </c>
      <c r="F772" s="42" t="s">
        <v>21</v>
      </c>
      <c r="G772" s="42" t="s">
        <v>148</v>
      </c>
      <c r="H772" s="44">
        <v>45398</v>
      </c>
      <c r="I772" s="12">
        <v>962813091</v>
      </c>
      <c r="J772" s="44">
        <v>45366</v>
      </c>
      <c r="K772" s="42">
        <v>2</v>
      </c>
      <c r="L772" s="11">
        <v>0</v>
      </c>
      <c r="M772" s="13"/>
      <c r="N772" s="13" t="s">
        <v>124</v>
      </c>
      <c r="O772" s="13" t="s">
        <v>510</v>
      </c>
      <c r="P772" s="13">
        <f>IFERROR(VLOOKUP(B772,#REF!,1,0),0)</f>
        <v>0</v>
      </c>
      <c r="Q772" s="33">
        <v>2400057597</v>
      </c>
      <c r="R772" s="33">
        <v>0</v>
      </c>
      <c r="S772" s="33" t="s">
        <v>510</v>
      </c>
      <c r="T772" s="33" t="s">
        <v>1318</v>
      </c>
    </row>
    <row r="773" spans="1:20" s="33" customFormat="1" x14ac:dyDescent="0.3">
      <c r="A773" s="8" t="s">
        <v>21</v>
      </c>
      <c r="B773" s="42">
        <v>901587706</v>
      </c>
      <c r="C773" s="43" t="s">
        <v>220</v>
      </c>
      <c r="D773" s="42" t="s">
        <v>20</v>
      </c>
      <c r="E773" s="42" t="s">
        <v>148</v>
      </c>
      <c r="F773" s="42" t="s">
        <v>21</v>
      </c>
      <c r="G773" s="42" t="s">
        <v>148</v>
      </c>
      <c r="H773" s="44">
        <v>45398</v>
      </c>
      <c r="I773" s="12">
        <v>697696561</v>
      </c>
      <c r="J773" s="44">
        <v>45369</v>
      </c>
      <c r="K773" s="42">
        <v>2</v>
      </c>
      <c r="L773" s="11">
        <v>0</v>
      </c>
      <c r="M773" s="13"/>
      <c r="N773" s="13" t="s">
        <v>124</v>
      </c>
      <c r="O773" s="13" t="s">
        <v>510</v>
      </c>
      <c r="P773" s="13">
        <f>IFERROR(VLOOKUP(B773,#REF!,1,0),0)</f>
        <v>0</v>
      </c>
      <c r="Q773" s="33">
        <v>2400057598</v>
      </c>
      <c r="R773" s="33">
        <v>0</v>
      </c>
      <c r="S773" s="33" t="s">
        <v>510</v>
      </c>
      <c r="T773" s="33" t="s">
        <v>1319</v>
      </c>
    </row>
    <row r="774" spans="1:20" s="33" customFormat="1" x14ac:dyDescent="0.3">
      <c r="A774" s="8" t="s">
        <v>21</v>
      </c>
      <c r="B774" s="42">
        <v>901730714</v>
      </c>
      <c r="C774" s="43" t="s">
        <v>472</v>
      </c>
      <c r="D774" s="42" t="s">
        <v>20</v>
      </c>
      <c r="E774" s="42" t="s">
        <v>148</v>
      </c>
      <c r="F774" s="42" t="s">
        <v>21</v>
      </c>
      <c r="G774" s="42" t="s">
        <v>148</v>
      </c>
      <c r="H774" s="44">
        <v>45398</v>
      </c>
      <c r="I774" s="12">
        <v>533435980</v>
      </c>
      <c r="J774" s="44">
        <v>45373</v>
      </c>
      <c r="K774" s="42">
        <v>2</v>
      </c>
      <c r="L774" s="11">
        <v>0</v>
      </c>
      <c r="M774" s="13"/>
      <c r="N774" s="13" t="s">
        <v>124</v>
      </c>
      <c r="O774" s="13" t="s">
        <v>510</v>
      </c>
      <c r="P774" s="13">
        <f>IFERROR(VLOOKUP(B774,#REF!,1,0),0)</f>
        <v>0</v>
      </c>
      <c r="Q774" s="33">
        <v>2400057599</v>
      </c>
      <c r="R774" s="33">
        <v>0</v>
      </c>
      <c r="S774" s="33" t="s">
        <v>510</v>
      </c>
      <c r="T774" s="33" t="s">
        <v>1320</v>
      </c>
    </row>
    <row r="775" spans="1:20" s="33" customFormat="1" x14ac:dyDescent="0.3">
      <c r="A775" s="8" t="s">
        <v>21</v>
      </c>
      <c r="B775" s="42">
        <v>901746853</v>
      </c>
      <c r="C775" s="43" t="s">
        <v>469</v>
      </c>
      <c r="D775" s="42" t="s">
        <v>20</v>
      </c>
      <c r="E775" s="42" t="s">
        <v>148</v>
      </c>
      <c r="F775" s="42" t="s">
        <v>21</v>
      </c>
      <c r="G775" s="42" t="s">
        <v>148</v>
      </c>
      <c r="H775" s="44">
        <v>45398</v>
      </c>
      <c r="I775" s="12">
        <v>163917188</v>
      </c>
      <c r="J775" s="44">
        <v>45368</v>
      </c>
      <c r="K775" s="42">
        <v>2</v>
      </c>
      <c r="L775" s="11">
        <v>0</v>
      </c>
      <c r="M775" s="13"/>
      <c r="N775" s="13" t="s">
        <v>124</v>
      </c>
      <c r="O775" s="13" t="s">
        <v>510</v>
      </c>
      <c r="P775" s="13">
        <f>IFERROR(VLOOKUP(B775,#REF!,1,0),0)</f>
        <v>0</v>
      </c>
      <c r="Q775" s="33">
        <v>2400057600</v>
      </c>
      <c r="R775" s="33">
        <v>0</v>
      </c>
      <c r="S775" s="33" t="s">
        <v>510</v>
      </c>
      <c r="T775" s="33" t="s">
        <v>1321</v>
      </c>
    </row>
    <row r="776" spans="1:20" s="33" customFormat="1" x14ac:dyDescent="0.3">
      <c r="A776" s="8" t="s">
        <v>21</v>
      </c>
      <c r="B776" s="42">
        <v>901768101</v>
      </c>
      <c r="C776" s="43" t="s">
        <v>474</v>
      </c>
      <c r="D776" s="42" t="s">
        <v>20</v>
      </c>
      <c r="E776" s="42" t="s">
        <v>148</v>
      </c>
      <c r="F776" s="42" t="s">
        <v>21</v>
      </c>
      <c r="G776" s="42" t="s">
        <v>148</v>
      </c>
      <c r="H776" s="44">
        <v>45398</v>
      </c>
      <c r="I776" s="12">
        <v>211915691</v>
      </c>
      <c r="J776" s="44">
        <v>45366</v>
      </c>
      <c r="K776" s="42">
        <v>2</v>
      </c>
      <c r="L776" s="11">
        <v>0</v>
      </c>
      <c r="M776" s="13"/>
      <c r="N776" s="13" t="s">
        <v>124</v>
      </c>
      <c r="O776" s="13" t="s">
        <v>510</v>
      </c>
      <c r="P776" s="13">
        <f>IFERROR(VLOOKUP(B776,#REF!,1,0),0)</f>
        <v>0</v>
      </c>
      <c r="Q776" s="33">
        <v>2400057601</v>
      </c>
      <c r="R776" s="33">
        <v>0</v>
      </c>
      <c r="S776" s="33" t="s">
        <v>510</v>
      </c>
      <c r="T776" s="33" t="s">
        <v>1322</v>
      </c>
    </row>
    <row r="777" spans="1:20" s="33" customFormat="1" x14ac:dyDescent="0.3">
      <c r="A777" s="8" t="s">
        <v>21</v>
      </c>
      <c r="B777" s="42">
        <v>800029509</v>
      </c>
      <c r="C777" s="43" t="s">
        <v>154</v>
      </c>
      <c r="D777" s="42" t="s">
        <v>20</v>
      </c>
      <c r="E777" s="42" t="s">
        <v>148</v>
      </c>
      <c r="F777" s="42" t="s">
        <v>21</v>
      </c>
      <c r="G777" s="42" t="s">
        <v>148</v>
      </c>
      <c r="H777" s="44">
        <v>45404</v>
      </c>
      <c r="I777" s="12">
        <v>2494309</v>
      </c>
      <c r="J777" s="44">
        <v>45248</v>
      </c>
      <c r="K777" s="42">
        <v>4</v>
      </c>
      <c r="L777" s="11">
        <v>0</v>
      </c>
      <c r="M777" s="13"/>
      <c r="N777" s="13" t="s">
        <v>124</v>
      </c>
      <c r="O777" s="13" t="s">
        <v>141</v>
      </c>
      <c r="P777" s="13">
        <f>IFERROR(VLOOKUP(B777,#REF!,1,0),0)</f>
        <v>0</v>
      </c>
      <c r="Q777" s="33">
        <v>2400057672</v>
      </c>
      <c r="R777" s="33">
        <v>0</v>
      </c>
      <c r="S777" s="33" t="s">
        <v>141</v>
      </c>
      <c r="T777" s="33" t="s">
        <v>1323</v>
      </c>
    </row>
    <row r="778" spans="1:20" s="33" customFormat="1" x14ac:dyDescent="0.3">
      <c r="A778" s="8" t="s">
        <v>21</v>
      </c>
      <c r="B778" s="42">
        <v>800037244</v>
      </c>
      <c r="C778" s="43" t="s">
        <v>155</v>
      </c>
      <c r="D778" s="42" t="s">
        <v>20</v>
      </c>
      <c r="E778" s="42" t="s">
        <v>148</v>
      </c>
      <c r="F778" s="42" t="s">
        <v>21</v>
      </c>
      <c r="G778" s="42" t="s">
        <v>148</v>
      </c>
      <c r="H778" s="44">
        <v>45404</v>
      </c>
      <c r="I778" s="12">
        <v>2492296</v>
      </c>
      <c r="J778" s="44">
        <v>45320</v>
      </c>
      <c r="K778" s="42">
        <v>4</v>
      </c>
      <c r="L778" s="11">
        <v>0</v>
      </c>
      <c r="M778" s="13"/>
      <c r="N778" s="13" t="s">
        <v>124</v>
      </c>
      <c r="O778" s="13" t="s">
        <v>141</v>
      </c>
      <c r="P778" s="13">
        <f>IFERROR(VLOOKUP(B778,#REF!,1,0),0)</f>
        <v>0</v>
      </c>
      <c r="Q778" s="33">
        <v>2400057673</v>
      </c>
      <c r="R778" s="33">
        <v>0</v>
      </c>
      <c r="S778" s="33" t="s">
        <v>141</v>
      </c>
      <c r="T778" s="33" t="s">
        <v>1324</v>
      </c>
    </row>
    <row r="779" spans="1:20" s="33" customFormat="1" x14ac:dyDescent="0.3">
      <c r="A779" s="8" t="s">
        <v>21</v>
      </c>
      <c r="B779" s="42">
        <v>800044402</v>
      </c>
      <c r="C779" s="43" t="s">
        <v>350</v>
      </c>
      <c r="D779" s="42" t="s">
        <v>20</v>
      </c>
      <c r="E779" s="42" t="s">
        <v>148</v>
      </c>
      <c r="F779" s="42" t="s">
        <v>21</v>
      </c>
      <c r="G779" s="42" t="s">
        <v>148</v>
      </c>
      <c r="H779" s="44">
        <v>45404</v>
      </c>
      <c r="I779" s="12">
        <v>2191961</v>
      </c>
      <c r="J779" s="44">
        <v>45327</v>
      </c>
      <c r="K779" s="42">
        <v>4</v>
      </c>
      <c r="L779" s="11">
        <v>0</v>
      </c>
      <c r="M779" s="13"/>
      <c r="N779" s="13" t="s">
        <v>124</v>
      </c>
      <c r="O779" s="13" t="s">
        <v>141</v>
      </c>
      <c r="P779" s="13">
        <f>IFERROR(VLOOKUP(B779,#REF!,1,0),0)</f>
        <v>0</v>
      </c>
      <c r="Q779" s="33">
        <v>2400057674</v>
      </c>
      <c r="R779" s="33">
        <v>0</v>
      </c>
      <c r="S779" s="33" t="s">
        <v>141</v>
      </c>
      <c r="T779" s="33" t="s">
        <v>1325</v>
      </c>
    </row>
    <row r="780" spans="1:20" s="33" customFormat="1" x14ac:dyDescent="0.3">
      <c r="A780" s="8" t="s">
        <v>21</v>
      </c>
      <c r="B780" s="42">
        <v>800058016</v>
      </c>
      <c r="C780" s="43" t="s">
        <v>157</v>
      </c>
      <c r="D780" s="42" t="s">
        <v>20</v>
      </c>
      <c r="E780" s="42" t="s">
        <v>148</v>
      </c>
      <c r="F780" s="42" t="s">
        <v>21</v>
      </c>
      <c r="G780" s="42" t="s">
        <v>148</v>
      </c>
      <c r="H780" s="44">
        <v>45404</v>
      </c>
      <c r="I780" s="12">
        <v>16664136</v>
      </c>
      <c r="J780" s="44">
        <v>45356</v>
      </c>
      <c r="K780" s="42">
        <v>4</v>
      </c>
      <c r="L780" s="11">
        <v>0</v>
      </c>
      <c r="M780" s="13"/>
      <c r="N780" s="13" t="s">
        <v>124</v>
      </c>
      <c r="O780" s="13" t="s">
        <v>141</v>
      </c>
      <c r="P780" s="13">
        <f>IFERROR(VLOOKUP(B780,#REF!,1,0),0)</f>
        <v>0</v>
      </c>
      <c r="Q780" s="33">
        <v>2400057675</v>
      </c>
      <c r="R780" s="33">
        <v>0</v>
      </c>
      <c r="S780" s="33" t="s">
        <v>141</v>
      </c>
      <c r="T780" s="33" t="s">
        <v>1326</v>
      </c>
    </row>
    <row r="781" spans="1:20" s="33" customFormat="1" x14ac:dyDescent="0.3">
      <c r="A781" s="8" t="s">
        <v>21</v>
      </c>
      <c r="B781" s="42">
        <v>800058856</v>
      </c>
      <c r="C781" s="43" t="s">
        <v>441</v>
      </c>
      <c r="D781" s="42" t="s">
        <v>20</v>
      </c>
      <c r="E781" s="42" t="s">
        <v>148</v>
      </c>
      <c r="F781" s="42" t="s">
        <v>21</v>
      </c>
      <c r="G781" s="42" t="s">
        <v>148</v>
      </c>
      <c r="H781" s="44">
        <v>45404</v>
      </c>
      <c r="I781" s="12">
        <v>35829241</v>
      </c>
      <c r="J781" s="44">
        <v>45294</v>
      </c>
      <c r="K781" s="42">
        <v>4</v>
      </c>
      <c r="L781" s="11">
        <v>0</v>
      </c>
      <c r="M781" s="13"/>
      <c r="N781" s="13" t="s">
        <v>124</v>
      </c>
      <c r="O781" s="13" t="s">
        <v>141</v>
      </c>
      <c r="P781" s="13">
        <f>IFERROR(VLOOKUP(B781,#REF!,1,0),0)</f>
        <v>0</v>
      </c>
      <c r="Q781" s="33">
        <v>2400057676</v>
      </c>
      <c r="R781" s="33">
        <v>0</v>
      </c>
      <c r="S781" s="33" t="s">
        <v>141</v>
      </c>
      <c r="T781" s="33" t="s">
        <v>1327</v>
      </c>
    </row>
    <row r="782" spans="1:20" s="33" customFormat="1" x14ac:dyDescent="0.3">
      <c r="A782" s="8" t="s">
        <v>21</v>
      </c>
      <c r="B782" s="42">
        <v>800067065</v>
      </c>
      <c r="C782" s="43" t="s">
        <v>45</v>
      </c>
      <c r="D782" s="42" t="s">
        <v>20</v>
      </c>
      <c r="E782" s="42" t="s">
        <v>148</v>
      </c>
      <c r="F782" s="42" t="s">
        <v>21</v>
      </c>
      <c r="G782" s="42" t="s">
        <v>148</v>
      </c>
      <c r="H782" s="44">
        <v>45404</v>
      </c>
      <c r="I782" s="12">
        <v>17449809</v>
      </c>
      <c r="J782" s="44">
        <v>45275</v>
      </c>
      <c r="K782" s="42">
        <v>4</v>
      </c>
      <c r="L782" s="11">
        <v>0</v>
      </c>
      <c r="M782" s="13"/>
      <c r="N782" s="13" t="s">
        <v>124</v>
      </c>
      <c r="O782" s="13" t="s">
        <v>141</v>
      </c>
      <c r="P782" s="13">
        <f>IFERROR(VLOOKUP(B782,#REF!,1,0),0)</f>
        <v>0</v>
      </c>
      <c r="Q782" s="33">
        <v>2400057677</v>
      </c>
      <c r="R782" s="33">
        <v>0</v>
      </c>
      <c r="S782" s="33" t="s">
        <v>141</v>
      </c>
      <c r="T782" s="33" t="s">
        <v>1328</v>
      </c>
    </row>
    <row r="783" spans="1:20" s="33" customFormat="1" x14ac:dyDescent="0.3">
      <c r="A783" s="8" t="s">
        <v>21</v>
      </c>
      <c r="B783" s="42">
        <v>800067401</v>
      </c>
      <c r="C783" s="43" t="s">
        <v>483</v>
      </c>
      <c r="D783" s="42" t="s">
        <v>20</v>
      </c>
      <c r="E783" s="42" t="s">
        <v>148</v>
      </c>
      <c r="F783" s="42" t="s">
        <v>21</v>
      </c>
      <c r="G783" s="42" t="s">
        <v>148</v>
      </c>
      <c r="H783" s="44">
        <v>45404</v>
      </c>
      <c r="I783" s="12">
        <v>2310720</v>
      </c>
      <c r="J783" s="44">
        <v>45357</v>
      </c>
      <c r="K783" s="42">
        <v>4</v>
      </c>
      <c r="L783" s="11">
        <v>0</v>
      </c>
      <c r="M783" s="13"/>
      <c r="N783" s="13" t="s">
        <v>124</v>
      </c>
      <c r="O783" s="13" t="s">
        <v>141</v>
      </c>
      <c r="P783" s="13">
        <f>IFERROR(VLOOKUP(B783,#REF!,1,0),0)</f>
        <v>0</v>
      </c>
      <c r="Q783" s="33">
        <v>2400057678</v>
      </c>
      <c r="R783" s="33">
        <v>0</v>
      </c>
      <c r="S783" s="33" t="s">
        <v>141</v>
      </c>
      <c r="T783" s="33" t="s">
        <v>1329</v>
      </c>
    </row>
    <row r="784" spans="1:20" s="33" customFormat="1" x14ac:dyDescent="0.3">
      <c r="A784" s="8" t="s">
        <v>21</v>
      </c>
      <c r="B784" s="42">
        <v>800084206</v>
      </c>
      <c r="C784" s="43" t="s">
        <v>286</v>
      </c>
      <c r="D784" s="42" t="s">
        <v>20</v>
      </c>
      <c r="E784" s="42" t="s">
        <v>148</v>
      </c>
      <c r="F784" s="42" t="s">
        <v>21</v>
      </c>
      <c r="G784" s="42" t="s">
        <v>148</v>
      </c>
      <c r="H784" s="44">
        <v>45404</v>
      </c>
      <c r="I784" s="12">
        <v>2090777</v>
      </c>
      <c r="J784" s="44">
        <v>45225</v>
      </c>
      <c r="K784" s="42">
        <v>4</v>
      </c>
      <c r="L784" s="11">
        <v>0</v>
      </c>
      <c r="M784" s="13"/>
      <c r="N784" s="13" t="s">
        <v>124</v>
      </c>
      <c r="O784" s="13" t="s">
        <v>141</v>
      </c>
      <c r="P784" s="13">
        <f>IFERROR(VLOOKUP(B784,#REF!,1,0),0)</f>
        <v>0</v>
      </c>
      <c r="Q784" s="33">
        <v>2400057679</v>
      </c>
      <c r="R784" s="33">
        <v>0</v>
      </c>
      <c r="S784" s="33" t="s">
        <v>141</v>
      </c>
      <c r="T784" s="33" t="s">
        <v>1330</v>
      </c>
    </row>
    <row r="785" spans="1:20" s="33" customFormat="1" x14ac:dyDescent="0.3">
      <c r="A785" s="8" t="s">
        <v>21</v>
      </c>
      <c r="B785" s="42">
        <v>800107179</v>
      </c>
      <c r="C785" s="43" t="s">
        <v>48</v>
      </c>
      <c r="D785" s="42" t="s">
        <v>20</v>
      </c>
      <c r="E785" s="42" t="s">
        <v>148</v>
      </c>
      <c r="F785" s="42" t="s">
        <v>21</v>
      </c>
      <c r="G785" s="42" t="s">
        <v>148</v>
      </c>
      <c r="H785" s="44">
        <v>45404</v>
      </c>
      <c r="I785" s="12">
        <v>56501160</v>
      </c>
      <c r="J785" s="44">
        <v>45351</v>
      </c>
      <c r="K785" s="42">
        <v>4</v>
      </c>
      <c r="L785" s="11">
        <v>0</v>
      </c>
      <c r="M785" s="13"/>
      <c r="N785" s="13" t="s">
        <v>124</v>
      </c>
      <c r="O785" s="13" t="s">
        <v>141</v>
      </c>
      <c r="P785" s="13">
        <f>IFERROR(VLOOKUP(B785,#REF!,1,0),0)</f>
        <v>0</v>
      </c>
      <c r="Q785" s="33">
        <v>2400057680</v>
      </c>
      <c r="R785" s="33">
        <v>0</v>
      </c>
      <c r="S785" s="33" t="s">
        <v>141</v>
      </c>
      <c r="T785" s="33" t="s">
        <v>1331</v>
      </c>
    </row>
    <row r="786" spans="1:20" s="33" customFormat="1" x14ac:dyDescent="0.3">
      <c r="A786" s="8" t="s">
        <v>21</v>
      </c>
      <c r="B786" s="42">
        <v>800114286</v>
      </c>
      <c r="C786" s="43" t="s">
        <v>158</v>
      </c>
      <c r="D786" s="42" t="s">
        <v>20</v>
      </c>
      <c r="E786" s="42" t="s">
        <v>148</v>
      </c>
      <c r="F786" s="42" t="s">
        <v>21</v>
      </c>
      <c r="G786" s="42" t="s">
        <v>148</v>
      </c>
      <c r="H786" s="44">
        <v>45404</v>
      </c>
      <c r="I786" s="12">
        <v>1231976</v>
      </c>
      <c r="J786" s="44">
        <v>45205</v>
      </c>
      <c r="K786" s="42">
        <v>4</v>
      </c>
      <c r="L786" s="11">
        <v>0</v>
      </c>
      <c r="M786" s="13"/>
      <c r="N786" s="13" t="s">
        <v>124</v>
      </c>
      <c r="O786" s="13" t="s">
        <v>141</v>
      </c>
      <c r="P786" s="13">
        <f>IFERROR(VLOOKUP(B786,#REF!,1,0),0)</f>
        <v>0</v>
      </c>
      <c r="Q786" s="33">
        <v>2400057681</v>
      </c>
      <c r="R786" s="33">
        <v>0</v>
      </c>
      <c r="S786" s="33" t="s">
        <v>141</v>
      </c>
      <c r="T786" s="33" t="s">
        <v>1332</v>
      </c>
    </row>
    <row r="787" spans="1:20" s="33" customFormat="1" x14ac:dyDescent="0.3">
      <c r="A787" s="8" t="s">
        <v>21</v>
      </c>
      <c r="B787" s="42">
        <v>800123106</v>
      </c>
      <c r="C787" s="43" t="s">
        <v>159</v>
      </c>
      <c r="D787" s="42" t="s">
        <v>20</v>
      </c>
      <c r="E787" s="42" t="s">
        <v>148</v>
      </c>
      <c r="F787" s="42" t="s">
        <v>21</v>
      </c>
      <c r="G787" s="42" t="s">
        <v>148</v>
      </c>
      <c r="H787" s="44">
        <v>45404</v>
      </c>
      <c r="I787" s="12">
        <v>6886575</v>
      </c>
      <c r="J787" s="44">
        <v>45358</v>
      </c>
      <c r="K787" s="42">
        <v>4</v>
      </c>
      <c r="L787" s="11">
        <v>0</v>
      </c>
      <c r="M787" s="13"/>
      <c r="N787" s="13" t="s">
        <v>124</v>
      </c>
      <c r="O787" s="13" t="s">
        <v>141</v>
      </c>
      <c r="P787" s="13">
        <f>IFERROR(VLOOKUP(B787,#REF!,1,0),0)</f>
        <v>0</v>
      </c>
      <c r="Q787" s="33">
        <v>2400057784</v>
      </c>
      <c r="R787" s="33">
        <v>0</v>
      </c>
      <c r="S787" s="33" t="s">
        <v>141</v>
      </c>
      <c r="T787" s="33" t="s">
        <v>1333</v>
      </c>
    </row>
    <row r="788" spans="1:20" s="33" customFormat="1" x14ac:dyDescent="0.3">
      <c r="A788" s="8" t="s">
        <v>21</v>
      </c>
      <c r="B788" s="42">
        <v>800138311</v>
      </c>
      <c r="C788" s="43" t="s">
        <v>160</v>
      </c>
      <c r="D788" s="42" t="s">
        <v>20</v>
      </c>
      <c r="E788" s="42" t="s">
        <v>148</v>
      </c>
      <c r="F788" s="42" t="s">
        <v>21</v>
      </c>
      <c r="G788" s="42" t="s">
        <v>148</v>
      </c>
      <c r="H788" s="44">
        <v>45404</v>
      </c>
      <c r="I788" s="12">
        <v>1586998</v>
      </c>
      <c r="J788" s="44">
        <v>45290</v>
      </c>
      <c r="K788" s="42">
        <v>4</v>
      </c>
      <c r="L788" s="11">
        <v>0</v>
      </c>
      <c r="M788" s="13"/>
      <c r="N788" s="13" t="s">
        <v>124</v>
      </c>
      <c r="O788" s="13" t="s">
        <v>141</v>
      </c>
      <c r="P788" s="13">
        <f>IFERROR(VLOOKUP(B788,#REF!,1,0),0)</f>
        <v>0</v>
      </c>
      <c r="Q788" s="33">
        <v>2400057682</v>
      </c>
      <c r="R788" s="33">
        <v>0</v>
      </c>
      <c r="S788" s="33" t="s">
        <v>141</v>
      </c>
      <c r="T788" s="33" t="s">
        <v>1334</v>
      </c>
    </row>
    <row r="789" spans="1:20" s="33" customFormat="1" x14ac:dyDescent="0.3">
      <c r="A789" s="8" t="s">
        <v>21</v>
      </c>
      <c r="B789" s="42">
        <v>800138968</v>
      </c>
      <c r="C789" s="43" t="s">
        <v>23</v>
      </c>
      <c r="D789" s="42" t="s">
        <v>20</v>
      </c>
      <c r="E789" s="42" t="s">
        <v>148</v>
      </c>
      <c r="F789" s="42" t="s">
        <v>21</v>
      </c>
      <c r="G789" s="42" t="s">
        <v>148</v>
      </c>
      <c r="H789" s="44">
        <v>45404</v>
      </c>
      <c r="I789" s="35">
        <v>4945165</v>
      </c>
      <c r="J789" s="44">
        <v>45260</v>
      </c>
      <c r="K789" s="42">
        <v>4</v>
      </c>
      <c r="L789" s="11">
        <v>0</v>
      </c>
      <c r="M789" s="13"/>
      <c r="N789" s="13" t="s">
        <v>124</v>
      </c>
      <c r="O789" s="13" t="s">
        <v>141</v>
      </c>
      <c r="P789" s="13">
        <f>IFERROR(VLOOKUP(B789,#REF!,1,0),0)</f>
        <v>0</v>
      </c>
      <c r="Q789" s="33">
        <v>2400057683</v>
      </c>
      <c r="R789" s="33">
        <v>0</v>
      </c>
      <c r="S789" s="33" t="s">
        <v>141</v>
      </c>
      <c r="T789" s="33" t="s">
        <v>1335</v>
      </c>
    </row>
    <row r="790" spans="1:20" s="33" customFormat="1" x14ac:dyDescent="0.3">
      <c r="A790" s="8" t="s">
        <v>21</v>
      </c>
      <c r="B790" s="42">
        <v>800158328</v>
      </c>
      <c r="C790" s="43" t="s">
        <v>438</v>
      </c>
      <c r="D790" s="42" t="s">
        <v>20</v>
      </c>
      <c r="E790" s="42" t="s">
        <v>148</v>
      </c>
      <c r="F790" s="42" t="s">
        <v>21</v>
      </c>
      <c r="G790" s="42" t="s">
        <v>148</v>
      </c>
      <c r="H790" s="44">
        <v>45404</v>
      </c>
      <c r="I790" s="35">
        <v>5993073</v>
      </c>
      <c r="J790" s="44">
        <v>45392</v>
      </c>
      <c r="K790" s="42">
        <v>4</v>
      </c>
      <c r="L790" s="11">
        <v>0</v>
      </c>
      <c r="M790" s="13"/>
      <c r="N790" s="13" t="s">
        <v>124</v>
      </c>
      <c r="O790" s="13" t="s">
        <v>141</v>
      </c>
      <c r="P790" s="13">
        <f>IFERROR(VLOOKUP(B790,#REF!,1,0),0)</f>
        <v>0</v>
      </c>
      <c r="Q790" s="33">
        <v>2400057684</v>
      </c>
      <c r="R790" s="33">
        <v>0</v>
      </c>
      <c r="S790" s="33" t="s">
        <v>141</v>
      </c>
      <c r="T790" s="33" t="s">
        <v>1336</v>
      </c>
    </row>
    <row r="791" spans="1:20" s="33" customFormat="1" x14ac:dyDescent="0.3">
      <c r="A791" s="8" t="s">
        <v>21</v>
      </c>
      <c r="B791" s="42">
        <v>800166631</v>
      </c>
      <c r="C791" s="43" t="s">
        <v>312</v>
      </c>
      <c r="D791" s="42" t="s">
        <v>20</v>
      </c>
      <c r="E791" s="42" t="s">
        <v>148</v>
      </c>
      <c r="F791" s="42" t="s">
        <v>21</v>
      </c>
      <c r="G791" s="42" t="s">
        <v>148</v>
      </c>
      <c r="H791" s="44">
        <v>45404</v>
      </c>
      <c r="I791" s="35">
        <v>3694170</v>
      </c>
      <c r="J791" s="44">
        <v>45329</v>
      </c>
      <c r="K791" s="42">
        <v>4</v>
      </c>
      <c r="L791" s="11">
        <v>0</v>
      </c>
      <c r="M791" s="13"/>
      <c r="N791" s="13" t="s">
        <v>124</v>
      </c>
      <c r="O791" s="13" t="s">
        <v>141</v>
      </c>
      <c r="P791" s="13">
        <f>IFERROR(VLOOKUP(B791,#REF!,1,0),0)</f>
        <v>0</v>
      </c>
      <c r="Q791" s="33">
        <v>2400057685</v>
      </c>
      <c r="R791" s="33">
        <v>0</v>
      </c>
      <c r="S791" s="33" t="s">
        <v>141</v>
      </c>
      <c r="T791" s="33" t="s">
        <v>1337</v>
      </c>
    </row>
    <row r="792" spans="1:20" s="33" customFormat="1" x14ac:dyDescent="0.3">
      <c r="A792" s="8" t="s">
        <v>21</v>
      </c>
      <c r="B792" s="42">
        <v>800174995</v>
      </c>
      <c r="C792" s="43" t="s">
        <v>164</v>
      </c>
      <c r="D792" s="42" t="s">
        <v>20</v>
      </c>
      <c r="E792" s="42" t="s">
        <v>148</v>
      </c>
      <c r="F792" s="42" t="s">
        <v>21</v>
      </c>
      <c r="G792" s="42" t="s">
        <v>148</v>
      </c>
      <c r="H792" s="44">
        <v>45404</v>
      </c>
      <c r="I792" s="12">
        <v>9253035</v>
      </c>
      <c r="J792" s="44">
        <v>45269</v>
      </c>
      <c r="K792" s="42">
        <v>4</v>
      </c>
      <c r="L792" s="11">
        <v>0</v>
      </c>
      <c r="M792" s="13"/>
      <c r="N792" s="13" t="s">
        <v>124</v>
      </c>
      <c r="O792" s="13" t="s">
        <v>141</v>
      </c>
      <c r="P792" s="13">
        <f>IFERROR(VLOOKUP(B792,#REF!,1,0),0)</f>
        <v>0</v>
      </c>
      <c r="Q792" s="33">
        <v>2400057686</v>
      </c>
      <c r="R792" s="33">
        <v>0</v>
      </c>
      <c r="S792" s="33" t="s">
        <v>141</v>
      </c>
      <c r="T792" s="33" t="s">
        <v>1338</v>
      </c>
    </row>
    <row r="793" spans="1:20" s="33" customFormat="1" x14ac:dyDescent="0.3">
      <c r="A793" s="8" t="s">
        <v>21</v>
      </c>
      <c r="B793" s="42">
        <v>800193392</v>
      </c>
      <c r="C793" s="43" t="s">
        <v>268</v>
      </c>
      <c r="D793" s="42" t="s">
        <v>20</v>
      </c>
      <c r="E793" s="42" t="s">
        <v>148</v>
      </c>
      <c r="F793" s="42" t="s">
        <v>21</v>
      </c>
      <c r="G793" s="42" t="s">
        <v>148</v>
      </c>
      <c r="H793" s="44">
        <v>45404</v>
      </c>
      <c r="I793" s="35">
        <v>2712964</v>
      </c>
      <c r="J793" s="44">
        <v>45328</v>
      </c>
      <c r="K793" s="42">
        <v>4</v>
      </c>
      <c r="L793" s="11">
        <v>0</v>
      </c>
      <c r="M793" s="13"/>
      <c r="N793" s="13" t="s">
        <v>124</v>
      </c>
      <c r="O793" s="13" t="s">
        <v>141</v>
      </c>
      <c r="P793" s="13">
        <f>IFERROR(VLOOKUP(B793,#REF!,1,0),0)</f>
        <v>0</v>
      </c>
      <c r="Q793" s="33">
        <v>2400057687</v>
      </c>
      <c r="R793" s="33">
        <v>0</v>
      </c>
      <c r="S793" s="33" t="s">
        <v>141</v>
      </c>
      <c r="T793" s="33" t="s">
        <v>1339</v>
      </c>
    </row>
    <row r="794" spans="1:20" s="33" customFormat="1" x14ac:dyDescent="0.3">
      <c r="A794" s="8" t="s">
        <v>21</v>
      </c>
      <c r="B794" s="42">
        <v>800196652</v>
      </c>
      <c r="C794" s="43" t="s">
        <v>443</v>
      </c>
      <c r="D794" s="42" t="s">
        <v>20</v>
      </c>
      <c r="E794" s="42" t="s">
        <v>148</v>
      </c>
      <c r="F794" s="42" t="s">
        <v>21</v>
      </c>
      <c r="G794" s="42" t="s">
        <v>148</v>
      </c>
      <c r="H794" s="44">
        <v>45404</v>
      </c>
      <c r="I794" s="35">
        <v>7023643</v>
      </c>
      <c r="J794" s="44">
        <v>45277</v>
      </c>
      <c r="K794" s="42">
        <v>4</v>
      </c>
      <c r="L794" s="11">
        <v>0</v>
      </c>
      <c r="M794" s="13"/>
      <c r="N794" s="13" t="s">
        <v>124</v>
      </c>
      <c r="O794" s="13" t="s">
        <v>141</v>
      </c>
      <c r="P794" s="13">
        <f>IFERROR(VLOOKUP(B794,#REF!,1,0),0)</f>
        <v>0</v>
      </c>
      <c r="Q794" s="33">
        <v>2400057688</v>
      </c>
      <c r="R794" s="33">
        <v>0</v>
      </c>
      <c r="S794" s="33" t="s">
        <v>141</v>
      </c>
      <c r="T794" s="33" t="s">
        <v>1340</v>
      </c>
    </row>
    <row r="795" spans="1:20" s="33" customFormat="1" x14ac:dyDescent="0.3">
      <c r="A795" s="8" t="s">
        <v>21</v>
      </c>
      <c r="B795" s="42">
        <v>800227877</v>
      </c>
      <c r="C795" s="43" t="s">
        <v>165</v>
      </c>
      <c r="D795" s="42" t="s">
        <v>20</v>
      </c>
      <c r="E795" s="42" t="s">
        <v>148</v>
      </c>
      <c r="F795" s="42" t="s">
        <v>21</v>
      </c>
      <c r="G795" s="42" t="s">
        <v>148</v>
      </c>
      <c r="H795" s="44">
        <v>45404</v>
      </c>
      <c r="I795" s="35">
        <v>10883872</v>
      </c>
      <c r="J795" s="44">
        <v>45244</v>
      </c>
      <c r="K795" s="42">
        <v>4</v>
      </c>
      <c r="L795" s="11">
        <v>0</v>
      </c>
      <c r="M795" s="13"/>
      <c r="N795" s="13" t="s">
        <v>124</v>
      </c>
      <c r="O795" s="13" t="s">
        <v>141</v>
      </c>
      <c r="P795" s="13">
        <f>IFERROR(VLOOKUP(B795,#REF!,1,0),0)</f>
        <v>0</v>
      </c>
      <c r="Q795" s="33">
        <v>2400057689</v>
      </c>
      <c r="R795" s="33">
        <v>0</v>
      </c>
      <c r="S795" s="33" t="s">
        <v>141</v>
      </c>
      <c r="T795" s="33" t="s">
        <v>1341</v>
      </c>
    </row>
    <row r="796" spans="1:20" s="33" customFormat="1" x14ac:dyDescent="0.3">
      <c r="A796" s="8" t="s">
        <v>21</v>
      </c>
      <c r="B796" s="42">
        <v>800250192</v>
      </c>
      <c r="C796" s="43" t="s">
        <v>49</v>
      </c>
      <c r="D796" s="42" t="s">
        <v>20</v>
      </c>
      <c r="E796" s="42" t="s">
        <v>148</v>
      </c>
      <c r="F796" s="42" t="s">
        <v>21</v>
      </c>
      <c r="G796" s="42" t="s">
        <v>148</v>
      </c>
      <c r="H796" s="44">
        <v>45404</v>
      </c>
      <c r="I796" s="35">
        <v>37218495</v>
      </c>
      <c r="J796" s="44">
        <v>45336</v>
      </c>
      <c r="K796" s="42">
        <v>4</v>
      </c>
      <c r="L796" s="11">
        <v>0</v>
      </c>
      <c r="M796" s="13"/>
      <c r="N796" s="13" t="s">
        <v>124</v>
      </c>
      <c r="O796" s="13" t="s">
        <v>141</v>
      </c>
      <c r="P796" s="13">
        <f>IFERROR(VLOOKUP(B796,#REF!,1,0),0)</f>
        <v>0</v>
      </c>
      <c r="Q796" s="33">
        <v>2400057690</v>
      </c>
      <c r="R796" s="33">
        <v>0</v>
      </c>
      <c r="S796" s="33" t="s">
        <v>141</v>
      </c>
      <c r="T796" s="33" t="s">
        <v>1342</v>
      </c>
    </row>
    <row r="797" spans="1:20" s="33" customFormat="1" x14ac:dyDescent="0.3">
      <c r="A797" s="8" t="s">
        <v>21</v>
      </c>
      <c r="B797" s="42">
        <v>811002429</v>
      </c>
      <c r="C797" s="43" t="s">
        <v>435</v>
      </c>
      <c r="D797" s="42" t="s">
        <v>20</v>
      </c>
      <c r="E797" s="42" t="s">
        <v>148</v>
      </c>
      <c r="F797" s="42" t="s">
        <v>21</v>
      </c>
      <c r="G797" s="42" t="s">
        <v>148</v>
      </c>
      <c r="H797" s="44">
        <v>45404</v>
      </c>
      <c r="I797" s="12">
        <v>1328377</v>
      </c>
      <c r="J797" s="44">
        <v>45303</v>
      </c>
      <c r="K797" s="42">
        <v>4</v>
      </c>
      <c r="L797" s="11">
        <v>0</v>
      </c>
      <c r="M797" s="13"/>
      <c r="N797" s="13" t="s">
        <v>124</v>
      </c>
      <c r="O797" s="13" t="s">
        <v>141</v>
      </c>
      <c r="P797" s="13">
        <f>IFERROR(VLOOKUP(B797,#REF!,1,0),0)</f>
        <v>0</v>
      </c>
      <c r="Q797" s="33">
        <v>2400057691</v>
      </c>
      <c r="R797" s="33">
        <v>0</v>
      </c>
      <c r="S797" s="33" t="s">
        <v>141</v>
      </c>
      <c r="T797" s="33" t="s">
        <v>1343</v>
      </c>
    </row>
    <row r="798" spans="1:20" s="33" customFormat="1" x14ac:dyDescent="0.3">
      <c r="A798" s="8" t="s">
        <v>21</v>
      </c>
      <c r="B798" s="42">
        <v>811016192</v>
      </c>
      <c r="C798" s="43" t="s">
        <v>480</v>
      </c>
      <c r="D798" s="42" t="s">
        <v>20</v>
      </c>
      <c r="E798" s="42" t="s">
        <v>148</v>
      </c>
      <c r="F798" s="42" t="s">
        <v>21</v>
      </c>
      <c r="G798" s="42" t="s">
        <v>148</v>
      </c>
      <c r="H798" s="44">
        <v>45404</v>
      </c>
      <c r="I798" s="35">
        <v>348686348</v>
      </c>
      <c r="J798" s="44">
        <v>45363</v>
      </c>
      <c r="K798" s="42">
        <v>4</v>
      </c>
      <c r="L798" s="11">
        <v>0</v>
      </c>
      <c r="M798" s="13"/>
      <c r="N798" s="13" t="s">
        <v>124</v>
      </c>
      <c r="O798" s="13" t="s">
        <v>141</v>
      </c>
      <c r="P798" s="13">
        <f>IFERROR(VLOOKUP(B798,#REF!,1,0),0)</f>
        <v>0</v>
      </c>
      <c r="Q798" s="33">
        <v>2400057692</v>
      </c>
      <c r="R798" s="33">
        <v>0</v>
      </c>
      <c r="S798" s="33" t="s">
        <v>141</v>
      </c>
      <c r="T798" s="33" t="s">
        <v>1344</v>
      </c>
    </row>
    <row r="799" spans="1:20" s="33" customFormat="1" x14ac:dyDescent="0.3">
      <c r="A799" s="8" t="s">
        <v>21</v>
      </c>
      <c r="B799" s="42">
        <v>811016273</v>
      </c>
      <c r="C799" s="43" t="s">
        <v>34</v>
      </c>
      <c r="D799" s="42" t="s">
        <v>20</v>
      </c>
      <c r="E799" s="42" t="s">
        <v>148</v>
      </c>
      <c r="F799" s="42" t="s">
        <v>21</v>
      </c>
      <c r="G799" s="42" t="s">
        <v>148</v>
      </c>
      <c r="H799" s="44">
        <v>45404</v>
      </c>
      <c r="I799" s="35">
        <v>5932347</v>
      </c>
      <c r="J799" s="44">
        <v>45370</v>
      </c>
      <c r="K799" s="42">
        <v>4</v>
      </c>
      <c r="L799" s="11">
        <v>0</v>
      </c>
      <c r="M799" s="13"/>
      <c r="N799" s="13" t="s">
        <v>124</v>
      </c>
      <c r="O799" s="13" t="s">
        <v>141</v>
      </c>
      <c r="P799" s="13">
        <f>IFERROR(VLOOKUP(B799,#REF!,1,0),0)</f>
        <v>0</v>
      </c>
      <c r="Q799" s="33">
        <v>2400057693</v>
      </c>
      <c r="R799" s="33">
        <v>0</v>
      </c>
      <c r="S799" s="33" t="s">
        <v>141</v>
      </c>
      <c r="T799" s="33" t="s">
        <v>1345</v>
      </c>
    </row>
    <row r="800" spans="1:20" s="33" customFormat="1" x14ac:dyDescent="0.3">
      <c r="A800" s="8" t="s">
        <v>21</v>
      </c>
      <c r="B800" s="42">
        <v>811017810</v>
      </c>
      <c r="C800" s="43" t="s">
        <v>167</v>
      </c>
      <c r="D800" s="42" t="s">
        <v>20</v>
      </c>
      <c r="E800" s="42" t="s">
        <v>148</v>
      </c>
      <c r="F800" s="42" t="s">
        <v>21</v>
      </c>
      <c r="G800" s="42" t="s">
        <v>148</v>
      </c>
      <c r="H800" s="44">
        <v>45404</v>
      </c>
      <c r="I800" s="35">
        <v>20239238</v>
      </c>
      <c r="J800" s="44">
        <v>45294</v>
      </c>
      <c r="K800" s="42">
        <v>4</v>
      </c>
      <c r="L800" s="11">
        <v>0</v>
      </c>
      <c r="M800" s="13"/>
      <c r="N800" s="13" t="s">
        <v>124</v>
      </c>
      <c r="O800" s="13" t="s">
        <v>141</v>
      </c>
      <c r="P800" s="13">
        <f>IFERROR(VLOOKUP(B800,#REF!,1,0),0)</f>
        <v>0</v>
      </c>
      <c r="Q800" s="33">
        <v>2400057694</v>
      </c>
      <c r="R800" s="33">
        <v>0</v>
      </c>
      <c r="S800" s="33" t="s">
        <v>141</v>
      </c>
      <c r="T800" s="33" t="s">
        <v>1346</v>
      </c>
    </row>
    <row r="801" spans="1:20" s="33" customFormat="1" x14ac:dyDescent="0.3">
      <c r="A801" s="8" t="s">
        <v>21</v>
      </c>
      <c r="B801" s="42">
        <v>811034488</v>
      </c>
      <c r="C801" s="43" t="s">
        <v>375</v>
      </c>
      <c r="D801" s="42" t="s">
        <v>20</v>
      </c>
      <c r="E801" s="42" t="s">
        <v>148</v>
      </c>
      <c r="F801" s="42" t="s">
        <v>21</v>
      </c>
      <c r="G801" s="42" t="s">
        <v>148</v>
      </c>
      <c r="H801" s="44">
        <v>45404</v>
      </c>
      <c r="I801" s="35">
        <v>8507922</v>
      </c>
      <c r="J801" s="44">
        <v>45387</v>
      </c>
      <c r="K801" s="42">
        <v>4</v>
      </c>
      <c r="L801" s="11">
        <v>0</v>
      </c>
      <c r="M801" s="13"/>
      <c r="N801" s="13" t="s">
        <v>124</v>
      </c>
      <c r="O801" s="13" t="s">
        <v>141</v>
      </c>
      <c r="P801" s="13">
        <f>IFERROR(VLOOKUP(B801,#REF!,1,0),0)</f>
        <v>0</v>
      </c>
      <c r="Q801" s="33">
        <v>2400057695</v>
      </c>
      <c r="R801" s="33">
        <v>0</v>
      </c>
      <c r="S801" s="33" t="s">
        <v>141</v>
      </c>
      <c r="T801" s="33" t="s">
        <v>1347</v>
      </c>
    </row>
    <row r="802" spans="1:20" s="33" customFormat="1" x14ac:dyDescent="0.3">
      <c r="A802" s="8" t="s">
        <v>21</v>
      </c>
      <c r="B802" s="42">
        <v>811042064</v>
      </c>
      <c r="C802" s="43" t="s">
        <v>439</v>
      </c>
      <c r="D802" s="42" t="s">
        <v>20</v>
      </c>
      <c r="E802" s="42" t="s">
        <v>148</v>
      </c>
      <c r="F802" s="42" t="s">
        <v>21</v>
      </c>
      <c r="G802" s="42" t="s">
        <v>148</v>
      </c>
      <c r="H802" s="44">
        <v>45404</v>
      </c>
      <c r="I802" s="12">
        <v>2146669</v>
      </c>
      <c r="J802" s="44">
        <v>45349</v>
      </c>
      <c r="K802" s="42">
        <v>4</v>
      </c>
      <c r="L802" s="11">
        <v>0</v>
      </c>
      <c r="M802" s="13"/>
      <c r="N802" s="13" t="s">
        <v>124</v>
      </c>
      <c r="O802" s="13" t="s">
        <v>141</v>
      </c>
      <c r="P802" s="13">
        <f>IFERROR(VLOOKUP(B802,#REF!,1,0),0)</f>
        <v>0</v>
      </c>
      <c r="Q802" s="33">
        <v>2400057696</v>
      </c>
      <c r="R802" s="33">
        <v>0</v>
      </c>
      <c r="S802" s="33" t="s">
        <v>141</v>
      </c>
      <c r="T802" s="33" t="s">
        <v>1348</v>
      </c>
    </row>
    <row r="803" spans="1:20" s="33" customFormat="1" x14ac:dyDescent="0.3">
      <c r="A803" s="8" t="s">
        <v>21</v>
      </c>
      <c r="B803" s="45">
        <v>811044106</v>
      </c>
      <c r="C803" s="43" t="s">
        <v>42</v>
      </c>
      <c r="D803" s="42" t="s">
        <v>20</v>
      </c>
      <c r="E803" s="42" t="s">
        <v>148</v>
      </c>
      <c r="F803" s="42" t="s">
        <v>21</v>
      </c>
      <c r="G803" s="42" t="s">
        <v>148</v>
      </c>
      <c r="H803" s="44">
        <v>45404</v>
      </c>
      <c r="I803" s="12">
        <v>15109065</v>
      </c>
      <c r="J803" s="44">
        <v>45189</v>
      </c>
      <c r="K803" s="42">
        <v>4</v>
      </c>
      <c r="L803" s="11">
        <v>0</v>
      </c>
      <c r="M803" s="13"/>
      <c r="N803" s="13" t="s">
        <v>124</v>
      </c>
      <c r="O803" s="13" t="s">
        <v>141</v>
      </c>
      <c r="P803" s="13">
        <f>IFERROR(VLOOKUP(B803,#REF!,1,0),0)</f>
        <v>0</v>
      </c>
      <c r="Q803" s="33">
        <v>2400057697</v>
      </c>
      <c r="R803" s="33">
        <v>0</v>
      </c>
      <c r="S803" s="33" t="s">
        <v>141</v>
      </c>
      <c r="T803" s="33" t="s">
        <v>1349</v>
      </c>
    </row>
    <row r="804" spans="1:20" s="33" customFormat="1" x14ac:dyDescent="0.3">
      <c r="A804" s="8" t="s">
        <v>21</v>
      </c>
      <c r="B804" s="45">
        <v>811044122</v>
      </c>
      <c r="C804" s="43" t="s">
        <v>36</v>
      </c>
      <c r="D804" s="42" t="s">
        <v>20</v>
      </c>
      <c r="E804" s="42" t="s">
        <v>148</v>
      </c>
      <c r="F804" s="42" t="s">
        <v>21</v>
      </c>
      <c r="G804" s="42" t="s">
        <v>148</v>
      </c>
      <c r="H804" s="44">
        <v>45404</v>
      </c>
      <c r="I804" s="12">
        <v>6406600</v>
      </c>
      <c r="J804" s="44">
        <v>45255</v>
      </c>
      <c r="K804" s="42">
        <v>4</v>
      </c>
      <c r="L804" s="11">
        <v>0</v>
      </c>
      <c r="M804" s="13"/>
      <c r="N804" s="13" t="s">
        <v>124</v>
      </c>
      <c r="O804" s="13" t="s">
        <v>141</v>
      </c>
      <c r="P804" s="13">
        <f>IFERROR(VLOOKUP(B804,#REF!,1,0),0)</f>
        <v>0</v>
      </c>
      <c r="Q804" s="33">
        <v>2400057698</v>
      </c>
      <c r="R804" s="33">
        <v>0</v>
      </c>
      <c r="S804" s="33" t="s">
        <v>141</v>
      </c>
      <c r="T804" s="33" t="s">
        <v>1350</v>
      </c>
    </row>
    <row r="805" spans="1:20" s="33" customFormat="1" x14ac:dyDescent="0.3">
      <c r="A805" s="8" t="s">
        <v>21</v>
      </c>
      <c r="B805" s="45">
        <v>811046900</v>
      </c>
      <c r="C805" s="43" t="s">
        <v>54</v>
      </c>
      <c r="D805" s="42" t="s">
        <v>20</v>
      </c>
      <c r="E805" s="42" t="s">
        <v>148</v>
      </c>
      <c r="F805" s="42" t="s">
        <v>21</v>
      </c>
      <c r="G805" s="42" t="s">
        <v>148</v>
      </c>
      <c r="H805" s="44">
        <v>45404</v>
      </c>
      <c r="I805" s="12">
        <v>104737682</v>
      </c>
      <c r="J805" s="44">
        <v>45359</v>
      </c>
      <c r="K805" s="42">
        <v>4</v>
      </c>
      <c r="L805" s="11">
        <v>0</v>
      </c>
      <c r="M805" s="13"/>
      <c r="N805" s="13" t="s">
        <v>124</v>
      </c>
      <c r="O805" s="13" t="s">
        <v>141</v>
      </c>
      <c r="P805" s="13">
        <f>IFERROR(VLOOKUP(B805,#REF!,1,0),0)</f>
        <v>0</v>
      </c>
      <c r="Q805" s="33">
        <v>2400057699</v>
      </c>
      <c r="R805" s="33">
        <v>0</v>
      </c>
      <c r="S805" s="33" t="s">
        <v>141</v>
      </c>
      <c r="T805" s="33" t="s">
        <v>1351</v>
      </c>
    </row>
    <row r="806" spans="1:20" s="33" customFormat="1" x14ac:dyDescent="0.3">
      <c r="A806" s="8" t="s">
        <v>21</v>
      </c>
      <c r="B806" s="45">
        <v>812004935</v>
      </c>
      <c r="C806" s="43" t="s">
        <v>420</v>
      </c>
      <c r="D806" s="42" t="s">
        <v>20</v>
      </c>
      <c r="E806" s="42" t="s">
        <v>148</v>
      </c>
      <c r="F806" s="42" t="s">
        <v>21</v>
      </c>
      <c r="G806" s="42" t="s">
        <v>148</v>
      </c>
      <c r="H806" s="44">
        <v>45404</v>
      </c>
      <c r="I806" s="12">
        <v>33322080</v>
      </c>
      <c r="J806" s="44">
        <v>45163</v>
      </c>
      <c r="K806" s="42">
        <v>4</v>
      </c>
      <c r="L806" s="11">
        <v>0</v>
      </c>
      <c r="M806" s="13"/>
      <c r="N806" s="13" t="s">
        <v>124</v>
      </c>
      <c r="O806" s="13" t="s">
        <v>141</v>
      </c>
      <c r="P806" s="13">
        <f>IFERROR(VLOOKUP(B806,#REF!,1,0),0)</f>
        <v>0</v>
      </c>
      <c r="Q806" s="33">
        <v>2400057700</v>
      </c>
      <c r="R806" s="33">
        <v>0</v>
      </c>
      <c r="S806" s="33" t="s">
        <v>141</v>
      </c>
      <c r="T806" s="33" t="s">
        <v>1352</v>
      </c>
    </row>
    <row r="807" spans="1:20" s="33" customFormat="1" x14ac:dyDescent="0.3">
      <c r="A807" s="8" t="s">
        <v>21</v>
      </c>
      <c r="B807" s="45">
        <v>816005003</v>
      </c>
      <c r="C807" s="43" t="s">
        <v>102</v>
      </c>
      <c r="D807" s="42" t="s">
        <v>20</v>
      </c>
      <c r="E807" s="42" t="s">
        <v>148</v>
      </c>
      <c r="F807" s="42" t="s">
        <v>21</v>
      </c>
      <c r="G807" s="42" t="s">
        <v>148</v>
      </c>
      <c r="H807" s="44">
        <v>45404</v>
      </c>
      <c r="I807" s="12">
        <v>4335623</v>
      </c>
      <c r="J807" s="44">
        <v>45222</v>
      </c>
      <c r="K807" s="42">
        <v>4</v>
      </c>
      <c r="L807" s="11">
        <v>0</v>
      </c>
      <c r="M807" s="13"/>
      <c r="N807" s="13" t="s">
        <v>124</v>
      </c>
      <c r="O807" s="13" t="s">
        <v>141</v>
      </c>
      <c r="P807" s="13">
        <f>IFERROR(VLOOKUP(B807,#REF!,1,0),0)</f>
        <v>0</v>
      </c>
      <c r="Q807" s="33">
        <v>2400057701</v>
      </c>
      <c r="R807" s="33">
        <v>0</v>
      </c>
      <c r="S807" s="33" t="s">
        <v>141</v>
      </c>
      <c r="T807" s="33" t="s">
        <v>1353</v>
      </c>
    </row>
    <row r="808" spans="1:20" s="33" customFormat="1" x14ac:dyDescent="0.3">
      <c r="A808" s="8" t="s">
        <v>21</v>
      </c>
      <c r="B808" s="45">
        <v>830009112</v>
      </c>
      <c r="C808" s="43" t="s">
        <v>418</v>
      </c>
      <c r="D808" s="42" t="s">
        <v>20</v>
      </c>
      <c r="E808" s="42" t="s">
        <v>148</v>
      </c>
      <c r="F808" s="42" t="s">
        <v>21</v>
      </c>
      <c r="G808" s="42" t="s">
        <v>148</v>
      </c>
      <c r="H808" s="44">
        <v>45404</v>
      </c>
      <c r="I808" s="12">
        <v>1786221</v>
      </c>
      <c r="J808" s="44">
        <v>45388</v>
      </c>
      <c r="K808" s="42">
        <v>4</v>
      </c>
      <c r="L808" s="11">
        <v>0</v>
      </c>
      <c r="M808" s="13"/>
      <c r="N808" s="13" t="s">
        <v>124</v>
      </c>
      <c r="O808" s="13" t="s">
        <v>141</v>
      </c>
      <c r="P808" s="13">
        <f>IFERROR(VLOOKUP(B808,#REF!,1,0),0)</f>
        <v>0</v>
      </c>
      <c r="Q808" s="33">
        <v>2400057702</v>
      </c>
      <c r="R808" s="33">
        <v>0</v>
      </c>
      <c r="S808" s="33" t="s">
        <v>141</v>
      </c>
      <c r="T808" s="33" t="s">
        <v>1354</v>
      </c>
    </row>
    <row r="809" spans="1:20" s="33" customFormat="1" x14ac:dyDescent="0.3">
      <c r="A809" s="8" t="s">
        <v>21</v>
      </c>
      <c r="B809" s="45">
        <v>830104627</v>
      </c>
      <c r="C809" s="43" t="s">
        <v>321</v>
      </c>
      <c r="D809" s="42" t="s">
        <v>20</v>
      </c>
      <c r="E809" s="42" t="s">
        <v>148</v>
      </c>
      <c r="F809" s="42" t="s">
        <v>21</v>
      </c>
      <c r="G809" s="42" t="s">
        <v>148</v>
      </c>
      <c r="H809" s="44">
        <v>45404</v>
      </c>
      <c r="I809" s="12">
        <v>7605230</v>
      </c>
      <c r="J809" s="44">
        <v>45175</v>
      </c>
      <c r="K809" s="42">
        <v>4</v>
      </c>
      <c r="L809" s="11">
        <v>0</v>
      </c>
      <c r="M809" s="13"/>
      <c r="N809" s="13" t="s">
        <v>124</v>
      </c>
      <c r="O809" s="13" t="s">
        <v>141</v>
      </c>
      <c r="P809" s="13">
        <f>IFERROR(VLOOKUP(B809,#REF!,1,0),0)</f>
        <v>0</v>
      </c>
      <c r="Q809" s="33">
        <v>2400057703</v>
      </c>
      <c r="R809" s="33">
        <v>0</v>
      </c>
      <c r="S809" s="33" t="s">
        <v>141</v>
      </c>
      <c r="T809" s="33" t="s">
        <v>1355</v>
      </c>
    </row>
    <row r="810" spans="1:20" s="33" customFormat="1" x14ac:dyDescent="0.3">
      <c r="A810" s="8" t="s">
        <v>21</v>
      </c>
      <c r="B810" s="45">
        <v>860035992</v>
      </c>
      <c r="C810" s="43" t="s">
        <v>271</v>
      </c>
      <c r="D810" s="42" t="s">
        <v>20</v>
      </c>
      <c r="E810" s="42" t="s">
        <v>148</v>
      </c>
      <c r="F810" s="42" t="s">
        <v>21</v>
      </c>
      <c r="G810" s="42" t="s">
        <v>148</v>
      </c>
      <c r="H810" s="44">
        <v>45404</v>
      </c>
      <c r="I810" s="12">
        <v>17701452</v>
      </c>
      <c r="J810" s="44">
        <v>44950</v>
      </c>
      <c r="K810" s="42">
        <v>4</v>
      </c>
      <c r="L810" s="11">
        <v>0</v>
      </c>
      <c r="M810" s="13"/>
      <c r="N810" s="13" t="s">
        <v>124</v>
      </c>
      <c r="O810" s="13" t="s">
        <v>141</v>
      </c>
      <c r="P810" s="13">
        <f>IFERROR(VLOOKUP(B810,#REF!,1,0),0)</f>
        <v>0</v>
      </c>
      <c r="Q810" s="33">
        <v>2400057704</v>
      </c>
      <c r="R810" s="33">
        <v>0</v>
      </c>
      <c r="S810" s="33" t="s">
        <v>141</v>
      </c>
      <c r="T810" s="33" t="s">
        <v>1356</v>
      </c>
    </row>
    <row r="811" spans="1:20" s="33" customFormat="1" x14ac:dyDescent="0.3">
      <c r="A811" s="8" t="s">
        <v>21</v>
      </c>
      <c r="B811" s="45">
        <v>860090566</v>
      </c>
      <c r="C811" s="43" t="s">
        <v>397</v>
      </c>
      <c r="D811" s="42" t="s">
        <v>20</v>
      </c>
      <c r="E811" s="42" t="s">
        <v>148</v>
      </c>
      <c r="F811" s="42" t="s">
        <v>21</v>
      </c>
      <c r="G811" s="42" t="s">
        <v>148</v>
      </c>
      <c r="H811" s="44">
        <v>45404</v>
      </c>
      <c r="I811" s="12">
        <v>1130125</v>
      </c>
      <c r="J811" s="44">
        <v>45198</v>
      </c>
      <c r="K811" s="42">
        <v>4</v>
      </c>
      <c r="L811" s="11">
        <v>0</v>
      </c>
      <c r="M811" s="13"/>
      <c r="N811" s="13" t="s">
        <v>124</v>
      </c>
      <c r="O811" s="13" t="s">
        <v>141</v>
      </c>
      <c r="P811" s="13">
        <f>IFERROR(VLOOKUP(B811,#REF!,1,0),0)</f>
        <v>0</v>
      </c>
      <c r="Q811" s="33">
        <v>2400057785</v>
      </c>
      <c r="R811" s="33">
        <v>0</v>
      </c>
      <c r="S811" s="33" t="s">
        <v>141</v>
      </c>
      <c r="T811" s="33" t="s">
        <v>1357</v>
      </c>
    </row>
    <row r="812" spans="1:20" s="33" customFormat="1" x14ac:dyDescent="0.3">
      <c r="A812" s="8" t="s">
        <v>21</v>
      </c>
      <c r="B812" s="45">
        <v>890303461</v>
      </c>
      <c r="C812" s="43" t="s">
        <v>413</v>
      </c>
      <c r="D812" s="42" t="s">
        <v>20</v>
      </c>
      <c r="E812" s="42" t="s">
        <v>148</v>
      </c>
      <c r="F812" s="42" t="s">
        <v>21</v>
      </c>
      <c r="G812" s="42" t="s">
        <v>148</v>
      </c>
      <c r="H812" s="44">
        <v>45404</v>
      </c>
      <c r="I812" s="12">
        <v>5792483</v>
      </c>
      <c r="J812" s="44">
        <v>45199</v>
      </c>
      <c r="K812" s="42">
        <v>4</v>
      </c>
      <c r="L812" s="11">
        <v>0</v>
      </c>
      <c r="M812" s="13"/>
      <c r="N812" s="13" t="s">
        <v>124</v>
      </c>
      <c r="O812" s="13" t="s">
        <v>141</v>
      </c>
      <c r="P812" s="13">
        <f>IFERROR(VLOOKUP(B812,#REF!,1,0),0)</f>
        <v>0</v>
      </c>
      <c r="Q812" s="33">
        <v>2400057705</v>
      </c>
      <c r="R812" s="33">
        <v>0</v>
      </c>
      <c r="S812" s="33" t="s">
        <v>141</v>
      </c>
      <c r="T812" s="33" t="s">
        <v>1358</v>
      </c>
    </row>
    <row r="813" spans="1:20" s="33" customFormat="1" x14ac:dyDescent="0.3">
      <c r="A813" s="8" t="s">
        <v>21</v>
      </c>
      <c r="B813" s="45">
        <v>890801201</v>
      </c>
      <c r="C813" s="43" t="s">
        <v>256</v>
      </c>
      <c r="D813" s="42" t="s">
        <v>20</v>
      </c>
      <c r="E813" s="42" t="s">
        <v>148</v>
      </c>
      <c r="F813" s="42" t="s">
        <v>21</v>
      </c>
      <c r="G813" s="42" t="s">
        <v>148</v>
      </c>
      <c r="H813" s="44">
        <v>45404</v>
      </c>
      <c r="I813" s="12">
        <v>11265727</v>
      </c>
      <c r="J813" s="44">
        <v>45343</v>
      </c>
      <c r="K813" s="42">
        <v>4</v>
      </c>
      <c r="L813" s="11">
        <v>0</v>
      </c>
      <c r="M813" s="13"/>
      <c r="N813" s="13" t="s">
        <v>124</v>
      </c>
      <c r="O813" s="13" t="s">
        <v>141</v>
      </c>
      <c r="P813" s="13">
        <f>IFERROR(VLOOKUP(B813,#REF!,1,0),0)</f>
        <v>0</v>
      </c>
      <c r="Q813" s="33">
        <v>2400057706</v>
      </c>
      <c r="R813" s="33">
        <v>0</v>
      </c>
      <c r="S813" s="33" t="s">
        <v>141</v>
      </c>
      <c r="T813" s="33" t="s">
        <v>1359</v>
      </c>
    </row>
    <row r="814" spans="1:20" s="33" customFormat="1" x14ac:dyDescent="0.3">
      <c r="A814" s="8" t="s">
        <v>21</v>
      </c>
      <c r="B814" s="45">
        <v>890801989</v>
      </c>
      <c r="C814" s="43" t="s">
        <v>365</v>
      </c>
      <c r="D814" s="42" t="s">
        <v>20</v>
      </c>
      <c r="E814" s="42" t="s">
        <v>148</v>
      </c>
      <c r="F814" s="42" t="s">
        <v>21</v>
      </c>
      <c r="G814" s="42" t="s">
        <v>148</v>
      </c>
      <c r="H814" s="44">
        <v>45404</v>
      </c>
      <c r="I814" s="12">
        <v>1323127</v>
      </c>
      <c r="J814" s="44">
        <v>45196</v>
      </c>
      <c r="K814" s="42">
        <v>4</v>
      </c>
      <c r="L814" s="11">
        <v>0</v>
      </c>
      <c r="M814" s="13"/>
      <c r="N814" s="13" t="s">
        <v>124</v>
      </c>
      <c r="O814" s="13" t="s">
        <v>141</v>
      </c>
      <c r="P814" s="13">
        <f>IFERROR(VLOOKUP(B814,#REF!,1,0),0)</f>
        <v>0</v>
      </c>
      <c r="Q814" s="33">
        <v>2400057707</v>
      </c>
      <c r="R814" s="33">
        <v>0</v>
      </c>
      <c r="S814" s="33" t="s">
        <v>141</v>
      </c>
      <c r="T814" s="33" t="s">
        <v>1360</v>
      </c>
    </row>
    <row r="815" spans="1:20" s="33" customFormat="1" x14ac:dyDescent="0.3">
      <c r="A815" s="8" t="s">
        <v>21</v>
      </c>
      <c r="B815" s="45">
        <v>890901684</v>
      </c>
      <c r="C815" s="43" t="s">
        <v>369</v>
      </c>
      <c r="D815" s="42" t="s">
        <v>20</v>
      </c>
      <c r="E815" s="42" t="s">
        <v>148</v>
      </c>
      <c r="F815" s="42" t="s">
        <v>21</v>
      </c>
      <c r="G815" s="42" t="s">
        <v>148</v>
      </c>
      <c r="H815" s="44">
        <v>45404</v>
      </c>
      <c r="I815" s="12">
        <v>18975238</v>
      </c>
      <c r="J815" s="44">
        <v>45153</v>
      </c>
      <c r="K815" s="42">
        <v>4</v>
      </c>
      <c r="L815" s="11">
        <v>0</v>
      </c>
      <c r="M815" s="13"/>
      <c r="N815" s="13" t="s">
        <v>124</v>
      </c>
      <c r="O815" s="13" t="s">
        <v>141</v>
      </c>
      <c r="P815" s="13">
        <f>IFERROR(VLOOKUP(B815,#REF!,1,0),0)</f>
        <v>0</v>
      </c>
      <c r="Q815" s="33">
        <v>2400057708</v>
      </c>
      <c r="R815" s="33">
        <v>0</v>
      </c>
      <c r="S815" s="33" t="s">
        <v>141</v>
      </c>
      <c r="T815" s="33" t="s">
        <v>1361</v>
      </c>
    </row>
    <row r="816" spans="1:20" s="33" customFormat="1" x14ac:dyDescent="0.3">
      <c r="A816" s="8" t="s">
        <v>21</v>
      </c>
      <c r="B816" s="45">
        <v>890901825</v>
      </c>
      <c r="C816" s="43" t="s">
        <v>410</v>
      </c>
      <c r="D816" s="42" t="s">
        <v>20</v>
      </c>
      <c r="E816" s="42" t="s">
        <v>148</v>
      </c>
      <c r="F816" s="42" t="s">
        <v>21</v>
      </c>
      <c r="G816" s="42" t="s">
        <v>148</v>
      </c>
      <c r="H816" s="44">
        <v>45404</v>
      </c>
      <c r="I816" s="12">
        <v>5854174</v>
      </c>
      <c r="J816" s="44">
        <v>45334</v>
      </c>
      <c r="K816" s="42">
        <v>4</v>
      </c>
      <c r="L816" s="11">
        <v>0</v>
      </c>
      <c r="M816" s="13"/>
      <c r="N816" s="13" t="s">
        <v>124</v>
      </c>
      <c r="O816" s="13" t="s">
        <v>141</v>
      </c>
      <c r="P816" s="13">
        <f>IFERROR(VLOOKUP(B816,#REF!,1,0),0)</f>
        <v>0</v>
      </c>
      <c r="Q816" s="33">
        <v>2400057709</v>
      </c>
      <c r="R816" s="33">
        <v>0</v>
      </c>
      <c r="S816" s="33" t="s">
        <v>141</v>
      </c>
      <c r="T816" s="33" t="s">
        <v>1362</v>
      </c>
    </row>
    <row r="817" spans="1:20" s="33" customFormat="1" x14ac:dyDescent="0.3">
      <c r="A817" s="8" t="s">
        <v>21</v>
      </c>
      <c r="B817" s="45">
        <v>890901826</v>
      </c>
      <c r="C817" s="43" t="s">
        <v>58</v>
      </c>
      <c r="D817" s="42" t="s">
        <v>20</v>
      </c>
      <c r="E817" s="42" t="s">
        <v>148</v>
      </c>
      <c r="F817" s="42" t="s">
        <v>21</v>
      </c>
      <c r="G817" s="42" t="s">
        <v>148</v>
      </c>
      <c r="H817" s="44">
        <v>45404</v>
      </c>
      <c r="I817" s="12">
        <v>199415263</v>
      </c>
      <c r="J817" s="44">
        <v>45355</v>
      </c>
      <c r="K817" s="42">
        <v>4</v>
      </c>
      <c r="L817" s="11">
        <v>0</v>
      </c>
      <c r="M817" s="13"/>
      <c r="N817" s="13" t="s">
        <v>124</v>
      </c>
      <c r="O817" s="13" t="s">
        <v>141</v>
      </c>
      <c r="P817" s="13">
        <f>IFERROR(VLOOKUP(B817,#REF!,1,0),0)</f>
        <v>0</v>
      </c>
      <c r="Q817" s="33">
        <v>2400057710</v>
      </c>
      <c r="R817" s="33">
        <v>0</v>
      </c>
      <c r="S817" s="33" t="s">
        <v>141</v>
      </c>
      <c r="T817" s="33" t="s">
        <v>1363</v>
      </c>
    </row>
    <row r="818" spans="1:20" s="33" customFormat="1" x14ac:dyDescent="0.3">
      <c r="A818" s="8" t="s">
        <v>21</v>
      </c>
      <c r="B818" s="45">
        <v>890902922</v>
      </c>
      <c r="C818" s="43" t="s">
        <v>51</v>
      </c>
      <c r="D818" s="42" t="s">
        <v>20</v>
      </c>
      <c r="E818" s="42" t="s">
        <v>148</v>
      </c>
      <c r="F818" s="42" t="s">
        <v>21</v>
      </c>
      <c r="G818" s="42" t="s">
        <v>148</v>
      </c>
      <c r="H818" s="44">
        <v>45404</v>
      </c>
      <c r="I818" s="12">
        <v>1311433</v>
      </c>
      <c r="J818" s="44">
        <v>45138</v>
      </c>
      <c r="K818" s="42">
        <v>4</v>
      </c>
      <c r="L818" s="11">
        <v>0</v>
      </c>
      <c r="M818" s="13"/>
      <c r="N818" s="13" t="s">
        <v>124</v>
      </c>
      <c r="O818" s="13" t="s">
        <v>141</v>
      </c>
      <c r="P818" s="13">
        <f>IFERROR(VLOOKUP(B818,#REF!,1,0),0)</f>
        <v>0</v>
      </c>
      <c r="Q818" s="33">
        <v>2400057711</v>
      </c>
      <c r="R818" s="33">
        <v>0</v>
      </c>
      <c r="S818" s="33" t="s">
        <v>141</v>
      </c>
      <c r="T818" s="33" t="s">
        <v>1364</v>
      </c>
    </row>
    <row r="819" spans="1:20" s="33" customFormat="1" x14ac:dyDescent="0.3">
      <c r="A819" s="8" t="s">
        <v>21</v>
      </c>
      <c r="B819" s="45">
        <v>890905097</v>
      </c>
      <c r="C819" s="43" t="s">
        <v>172</v>
      </c>
      <c r="D819" s="42" t="s">
        <v>20</v>
      </c>
      <c r="E819" s="42" t="s">
        <v>148</v>
      </c>
      <c r="F819" s="42" t="s">
        <v>21</v>
      </c>
      <c r="G819" s="42" t="s">
        <v>148</v>
      </c>
      <c r="H819" s="44">
        <v>45404</v>
      </c>
      <c r="I819" s="12">
        <v>7514285</v>
      </c>
      <c r="J819" s="44">
        <v>45370</v>
      </c>
      <c r="K819" s="42">
        <v>4</v>
      </c>
      <c r="L819" s="11">
        <v>0</v>
      </c>
      <c r="M819" s="13"/>
      <c r="N819" s="13" t="s">
        <v>124</v>
      </c>
      <c r="O819" s="13" t="s">
        <v>141</v>
      </c>
      <c r="P819" s="13">
        <f>IFERROR(VLOOKUP(B819,#REF!,1,0),0)</f>
        <v>0</v>
      </c>
      <c r="Q819" s="33">
        <v>2400057786</v>
      </c>
      <c r="R819" s="33">
        <v>0</v>
      </c>
      <c r="S819" s="33" t="s">
        <v>141</v>
      </c>
      <c r="T819" s="33" t="s">
        <v>1365</v>
      </c>
    </row>
    <row r="820" spans="1:20" s="33" customFormat="1" x14ac:dyDescent="0.3">
      <c r="A820" s="8" t="s">
        <v>21</v>
      </c>
      <c r="B820" s="45">
        <v>890905177</v>
      </c>
      <c r="C820" s="43" t="s">
        <v>56</v>
      </c>
      <c r="D820" s="42" t="s">
        <v>20</v>
      </c>
      <c r="E820" s="42" t="s">
        <v>148</v>
      </c>
      <c r="F820" s="42" t="s">
        <v>21</v>
      </c>
      <c r="G820" s="42" t="s">
        <v>148</v>
      </c>
      <c r="H820" s="44">
        <v>45404</v>
      </c>
      <c r="I820" s="12">
        <v>10891082</v>
      </c>
      <c r="J820" s="44">
        <v>45314</v>
      </c>
      <c r="K820" s="42">
        <v>4</v>
      </c>
      <c r="L820" s="11">
        <v>0</v>
      </c>
      <c r="M820" s="13"/>
      <c r="N820" s="13" t="s">
        <v>124</v>
      </c>
      <c r="O820" s="13" t="s">
        <v>141</v>
      </c>
      <c r="P820" s="13">
        <f>IFERROR(VLOOKUP(B820,#REF!,1,0),0)</f>
        <v>0</v>
      </c>
      <c r="Q820" s="33">
        <v>2400057712</v>
      </c>
      <c r="R820" s="33">
        <v>0</v>
      </c>
      <c r="S820" s="33" t="s">
        <v>141</v>
      </c>
      <c r="T820" s="33" t="s">
        <v>1366</v>
      </c>
    </row>
    <row r="821" spans="1:20" s="33" customFormat="1" x14ac:dyDescent="0.3">
      <c r="A821" s="8" t="s">
        <v>21</v>
      </c>
      <c r="B821" s="45">
        <v>890905193</v>
      </c>
      <c r="C821" s="43" t="s">
        <v>74</v>
      </c>
      <c r="D821" s="42" t="s">
        <v>20</v>
      </c>
      <c r="E821" s="42" t="s">
        <v>148</v>
      </c>
      <c r="F821" s="42" t="s">
        <v>21</v>
      </c>
      <c r="G821" s="42" t="s">
        <v>148</v>
      </c>
      <c r="H821" s="44">
        <v>45404</v>
      </c>
      <c r="I821" s="12">
        <v>4526916</v>
      </c>
      <c r="J821" s="44">
        <v>45254</v>
      </c>
      <c r="K821" s="42">
        <v>4</v>
      </c>
      <c r="L821" s="11">
        <v>0</v>
      </c>
      <c r="M821" s="13"/>
      <c r="N821" s="13" t="s">
        <v>124</v>
      </c>
      <c r="O821" s="13" t="s">
        <v>141</v>
      </c>
      <c r="P821" s="13">
        <f>IFERROR(VLOOKUP(B821,#REF!,1,0),0)</f>
        <v>0</v>
      </c>
      <c r="Q821" s="33">
        <v>2400057713</v>
      </c>
      <c r="R821" s="33">
        <v>0</v>
      </c>
      <c r="S821" s="33" t="s">
        <v>141</v>
      </c>
      <c r="T821" s="33" t="s">
        <v>1367</v>
      </c>
    </row>
    <row r="822" spans="1:20" s="33" customFormat="1" x14ac:dyDescent="0.3">
      <c r="A822" s="8" t="s">
        <v>21</v>
      </c>
      <c r="B822" s="45">
        <v>890905198</v>
      </c>
      <c r="C822" s="43" t="s">
        <v>173</v>
      </c>
      <c r="D822" s="42" t="s">
        <v>20</v>
      </c>
      <c r="E822" s="42" t="s">
        <v>148</v>
      </c>
      <c r="F822" s="42" t="s">
        <v>21</v>
      </c>
      <c r="G822" s="42" t="s">
        <v>148</v>
      </c>
      <c r="H822" s="44">
        <v>45404</v>
      </c>
      <c r="I822" s="12">
        <v>6532330</v>
      </c>
      <c r="J822" s="44">
        <v>45334</v>
      </c>
      <c r="K822" s="42">
        <v>4</v>
      </c>
      <c r="L822" s="11">
        <v>0</v>
      </c>
      <c r="M822" s="13"/>
      <c r="N822" s="13" t="s">
        <v>124</v>
      </c>
      <c r="O822" s="13" t="s">
        <v>141</v>
      </c>
      <c r="P822" s="13">
        <f>IFERROR(VLOOKUP(B822,#REF!,1,0),0)</f>
        <v>0</v>
      </c>
      <c r="Q822" s="33">
        <v>2400057714</v>
      </c>
      <c r="R822" s="33">
        <v>0</v>
      </c>
      <c r="S822" s="33" t="s">
        <v>141</v>
      </c>
      <c r="T822" s="33" t="s">
        <v>1368</v>
      </c>
    </row>
    <row r="823" spans="1:20" s="33" customFormat="1" x14ac:dyDescent="0.3">
      <c r="A823" s="8" t="s">
        <v>21</v>
      </c>
      <c r="B823" s="45">
        <v>890906346</v>
      </c>
      <c r="C823" s="43" t="s">
        <v>24</v>
      </c>
      <c r="D823" s="42" t="s">
        <v>20</v>
      </c>
      <c r="E823" s="42" t="s">
        <v>148</v>
      </c>
      <c r="F823" s="42" t="s">
        <v>21</v>
      </c>
      <c r="G823" s="42" t="s">
        <v>148</v>
      </c>
      <c r="H823" s="44">
        <v>45404</v>
      </c>
      <c r="I823" s="12">
        <v>3691665</v>
      </c>
      <c r="J823" s="44">
        <v>45269</v>
      </c>
      <c r="K823" s="42">
        <v>4</v>
      </c>
      <c r="L823" s="11">
        <v>0</v>
      </c>
      <c r="M823" s="13"/>
      <c r="N823" s="13" t="s">
        <v>124</v>
      </c>
      <c r="O823" s="13" t="s">
        <v>141</v>
      </c>
      <c r="P823" s="13">
        <f>IFERROR(VLOOKUP(B823,#REF!,1,0),0)</f>
        <v>0</v>
      </c>
      <c r="Q823" s="33">
        <v>2400057715</v>
      </c>
      <c r="R823" s="33">
        <v>0</v>
      </c>
      <c r="S823" s="33" t="s">
        <v>141</v>
      </c>
      <c r="T823" s="33" t="s">
        <v>1369</v>
      </c>
    </row>
    <row r="824" spans="1:20" s="33" customFormat="1" x14ac:dyDescent="0.3">
      <c r="A824" s="8" t="s">
        <v>21</v>
      </c>
      <c r="B824" s="45">
        <v>890906347</v>
      </c>
      <c r="C824" s="43" t="s">
        <v>25</v>
      </c>
      <c r="D824" s="42" t="s">
        <v>20</v>
      </c>
      <c r="E824" s="42" t="s">
        <v>148</v>
      </c>
      <c r="F824" s="42" t="s">
        <v>21</v>
      </c>
      <c r="G824" s="42" t="s">
        <v>148</v>
      </c>
      <c r="H824" s="44">
        <v>45404</v>
      </c>
      <c r="I824" s="12">
        <v>200006059</v>
      </c>
      <c r="J824" s="44">
        <v>45392</v>
      </c>
      <c r="K824" s="42">
        <v>4</v>
      </c>
      <c r="L824" s="11">
        <v>0</v>
      </c>
      <c r="M824" s="13"/>
      <c r="N824" s="13" t="s">
        <v>124</v>
      </c>
      <c r="O824" s="13" t="s">
        <v>141</v>
      </c>
      <c r="P824" s="13">
        <f>IFERROR(VLOOKUP(B824,#REF!,1,0),0)</f>
        <v>0</v>
      </c>
      <c r="Q824" s="33">
        <v>2400057716</v>
      </c>
      <c r="R824" s="33">
        <v>0</v>
      </c>
      <c r="S824" s="33" t="s">
        <v>141</v>
      </c>
      <c r="T824" s="33" t="s">
        <v>1370</v>
      </c>
    </row>
    <row r="825" spans="1:20" s="33" customFormat="1" x14ac:dyDescent="0.3">
      <c r="A825" s="8" t="s">
        <v>21</v>
      </c>
      <c r="B825" s="45">
        <v>890906560</v>
      </c>
      <c r="C825" s="43" t="s">
        <v>175</v>
      </c>
      <c r="D825" s="42" t="s">
        <v>20</v>
      </c>
      <c r="E825" s="42" t="s">
        <v>148</v>
      </c>
      <c r="F825" s="42" t="s">
        <v>21</v>
      </c>
      <c r="G825" s="42" t="s">
        <v>148</v>
      </c>
      <c r="H825" s="44">
        <v>45404</v>
      </c>
      <c r="I825" s="12">
        <v>3285413</v>
      </c>
      <c r="J825" s="44">
        <v>45301</v>
      </c>
      <c r="K825" s="42">
        <v>4</v>
      </c>
      <c r="L825" s="11">
        <v>0</v>
      </c>
      <c r="M825" s="13"/>
      <c r="N825" s="13" t="s">
        <v>124</v>
      </c>
      <c r="O825" s="13" t="s">
        <v>141</v>
      </c>
      <c r="P825" s="13">
        <f>IFERROR(VLOOKUP(B825,#REF!,1,0),0)</f>
        <v>0</v>
      </c>
      <c r="Q825" s="33">
        <v>2400057717</v>
      </c>
      <c r="R825" s="33">
        <v>0</v>
      </c>
      <c r="S825" s="33" t="s">
        <v>141</v>
      </c>
      <c r="T825" s="33" t="s">
        <v>1371</v>
      </c>
    </row>
    <row r="826" spans="1:20" s="33" customFormat="1" x14ac:dyDescent="0.3">
      <c r="A826" s="8" t="s">
        <v>21</v>
      </c>
      <c r="B826" s="45">
        <v>890907254</v>
      </c>
      <c r="C826" s="43" t="s">
        <v>178</v>
      </c>
      <c r="D826" s="42" t="s">
        <v>20</v>
      </c>
      <c r="E826" s="42" t="s">
        <v>148</v>
      </c>
      <c r="F826" s="42" t="s">
        <v>21</v>
      </c>
      <c r="G826" s="42" t="s">
        <v>148</v>
      </c>
      <c r="H826" s="44">
        <v>45404</v>
      </c>
      <c r="I826" s="12">
        <v>185090126</v>
      </c>
      <c r="J826" s="44">
        <v>45166</v>
      </c>
      <c r="K826" s="42">
        <v>4</v>
      </c>
      <c r="L826" s="11">
        <v>0</v>
      </c>
      <c r="M826" s="13"/>
      <c r="N826" s="13" t="s">
        <v>124</v>
      </c>
      <c r="O826" s="13" t="s">
        <v>141</v>
      </c>
      <c r="P826" s="13">
        <f>IFERROR(VLOOKUP(B826,#REF!,1,0),0)</f>
        <v>0</v>
      </c>
      <c r="Q826" s="33">
        <v>2400057817</v>
      </c>
      <c r="R826" s="33">
        <v>0</v>
      </c>
      <c r="S826" s="33" t="s">
        <v>141</v>
      </c>
      <c r="T826" s="33" t="s">
        <v>1372</v>
      </c>
    </row>
    <row r="827" spans="1:20" s="33" customFormat="1" x14ac:dyDescent="0.3">
      <c r="A827" s="8" t="s">
        <v>21</v>
      </c>
      <c r="B827" s="45">
        <v>890907254</v>
      </c>
      <c r="C827" s="43" t="s">
        <v>178</v>
      </c>
      <c r="D827" s="42" t="s">
        <v>20</v>
      </c>
      <c r="E827" s="42" t="s">
        <v>148</v>
      </c>
      <c r="F827" s="42" t="s">
        <v>21</v>
      </c>
      <c r="G827" s="42" t="s">
        <v>148</v>
      </c>
      <c r="H827" s="44">
        <v>45404</v>
      </c>
      <c r="I827" s="12">
        <v>115038992</v>
      </c>
      <c r="J827" s="44">
        <v>45240</v>
      </c>
      <c r="K827" s="42">
        <v>4</v>
      </c>
      <c r="L827" s="11">
        <v>0</v>
      </c>
      <c r="M827" s="13"/>
      <c r="N827" s="13" t="s">
        <v>124</v>
      </c>
      <c r="O827" s="13" t="s">
        <v>141</v>
      </c>
      <c r="P827" s="13">
        <f>IFERROR(VLOOKUP(B827,#REF!,1,0),0)</f>
        <v>0</v>
      </c>
      <c r="Q827" s="33">
        <v>2400057818</v>
      </c>
      <c r="R827" s="33">
        <v>0</v>
      </c>
      <c r="S827" s="33" t="s">
        <v>141</v>
      </c>
      <c r="T827" s="33" t="s">
        <v>1373</v>
      </c>
    </row>
    <row r="828" spans="1:20" s="33" customFormat="1" x14ac:dyDescent="0.3">
      <c r="A828" s="8" t="s">
        <v>21</v>
      </c>
      <c r="B828" s="45">
        <v>890907279</v>
      </c>
      <c r="C828" s="43" t="s">
        <v>26</v>
      </c>
      <c r="D828" s="42" t="s">
        <v>20</v>
      </c>
      <c r="E828" s="42" t="s">
        <v>148</v>
      </c>
      <c r="F828" s="42" t="s">
        <v>21</v>
      </c>
      <c r="G828" s="42" t="s">
        <v>148</v>
      </c>
      <c r="H828" s="44">
        <v>45404</v>
      </c>
      <c r="I828" s="12">
        <v>1647907</v>
      </c>
      <c r="J828" s="44">
        <v>45393</v>
      </c>
      <c r="K828" s="42">
        <v>4</v>
      </c>
      <c r="L828" s="11">
        <v>0</v>
      </c>
      <c r="M828" s="13"/>
      <c r="N828" s="13" t="s">
        <v>124</v>
      </c>
      <c r="O828" s="13" t="s">
        <v>141</v>
      </c>
      <c r="P828" s="13">
        <f>IFERROR(VLOOKUP(B828,#REF!,1,0),0)</f>
        <v>0</v>
      </c>
      <c r="Q828" s="33">
        <v>2400057718</v>
      </c>
      <c r="R828" s="33">
        <v>0</v>
      </c>
      <c r="S828" s="33" t="s">
        <v>141</v>
      </c>
      <c r="T828" s="33" t="s">
        <v>1374</v>
      </c>
    </row>
    <row r="829" spans="1:20" s="33" customFormat="1" x14ac:dyDescent="0.3">
      <c r="A829" s="8" t="s">
        <v>21</v>
      </c>
      <c r="B829" s="45">
        <v>890930071</v>
      </c>
      <c r="C829" s="43" t="s">
        <v>432</v>
      </c>
      <c r="D829" s="42" t="s">
        <v>20</v>
      </c>
      <c r="E829" s="42" t="s">
        <v>148</v>
      </c>
      <c r="F829" s="42" t="s">
        <v>21</v>
      </c>
      <c r="G829" s="42" t="s">
        <v>148</v>
      </c>
      <c r="H829" s="44">
        <v>45404</v>
      </c>
      <c r="I829" s="12">
        <v>2099971</v>
      </c>
      <c r="J829" s="44">
        <v>45334</v>
      </c>
      <c r="K829" s="42">
        <v>4</v>
      </c>
      <c r="L829" s="11">
        <v>0</v>
      </c>
      <c r="M829" s="13"/>
      <c r="N829" s="13" t="s">
        <v>124</v>
      </c>
      <c r="O829" s="13" t="s">
        <v>141</v>
      </c>
      <c r="P829" s="13">
        <f>IFERROR(VLOOKUP(B829,#REF!,1,0),0)</f>
        <v>0</v>
      </c>
      <c r="Q829" s="33">
        <v>2400057719</v>
      </c>
      <c r="R829" s="33">
        <v>0</v>
      </c>
      <c r="S829" s="33" t="s">
        <v>141</v>
      </c>
      <c r="T829" s="33" t="s">
        <v>1375</v>
      </c>
    </row>
    <row r="830" spans="1:20" s="33" customFormat="1" x14ac:dyDescent="0.3">
      <c r="A830" s="8" t="s">
        <v>21</v>
      </c>
      <c r="B830" s="45">
        <v>890933857</v>
      </c>
      <c r="C830" s="43" t="s">
        <v>115</v>
      </c>
      <c r="D830" s="42" t="s">
        <v>20</v>
      </c>
      <c r="E830" s="42" t="s">
        <v>148</v>
      </c>
      <c r="F830" s="42" t="s">
        <v>21</v>
      </c>
      <c r="G830" s="42" t="s">
        <v>148</v>
      </c>
      <c r="H830" s="44">
        <v>45404</v>
      </c>
      <c r="I830" s="12">
        <v>19682242</v>
      </c>
      <c r="J830" s="44">
        <v>45393</v>
      </c>
      <c r="K830" s="42">
        <v>4</v>
      </c>
      <c r="L830" s="11">
        <v>0</v>
      </c>
      <c r="M830" s="13"/>
      <c r="N830" s="13" t="s">
        <v>124</v>
      </c>
      <c r="O830" s="13" t="s">
        <v>141</v>
      </c>
      <c r="P830" s="13">
        <f>IFERROR(VLOOKUP(B830,#REF!,1,0),0)</f>
        <v>0</v>
      </c>
      <c r="Q830" s="33">
        <v>2400057720</v>
      </c>
      <c r="R830" s="33">
        <v>0</v>
      </c>
      <c r="S830" s="33" t="s">
        <v>141</v>
      </c>
      <c r="T830" s="33" t="s">
        <v>1376</v>
      </c>
    </row>
    <row r="831" spans="1:20" s="33" customFormat="1" x14ac:dyDescent="0.3">
      <c r="A831" s="8" t="s">
        <v>21</v>
      </c>
      <c r="B831" s="45">
        <v>890938774</v>
      </c>
      <c r="C831" s="43" t="s">
        <v>53</v>
      </c>
      <c r="D831" s="42" t="s">
        <v>20</v>
      </c>
      <c r="E831" s="42" t="s">
        <v>148</v>
      </c>
      <c r="F831" s="42" t="s">
        <v>21</v>
      </c>
      <c r="G831" s="42" t="s">
        <v>148</v>
      </c>
      <c r="H831" s="44">
        <v>45404</v>
      </c>
      <c r="I831" s="12">
        <v>107801797</v>
      </c>
      <c r="J831" s="44">
        <v>45373</v>
      </c>
      <c r="K831" s="42">
        <v>4</v>
      </c>
      <c r="L831" s="11">
        <v>0</v>
      </c>
      <c r="M831" s="13"/>
      <c r="N831" s="13" t="s">
        <v>124</v>
      </c>
      <c r="O831" s="13" t="s">
        <v>141</v>
      </c>
      <c r="P831" s="13">
        <f>IFERROR(VLOOKUP(B831,#REF!,1,0),0)</f>
        <v>0</v>
      </c>
      <c r="Q831" s="33">
        <v>2400057721</v>
      </c>
      <c r="R831" s="33">
        <v>0</v>
      </c>
      <c r="S831" s="33" t="s">
        <v>141</v>
      </c>
      <c r="T831" s="33" t="s">
        <v>1377</v>
      </c>
    </row>
    <row r="832" spans="1:20" s="33" customFormat="1" x14ac:dyDescent="0.3">
      <c r="A832" s="8" t="s">
        <v>21</v>
      </c>
      <c r="B832" s="42">
        <v>890939936</v>
      </c>
      <c r="C832" s="43" t="s">
        <v>468</v>
      </c>
      <c r="D832" s="42" t="s">
        <v>20</v>
      </c>
      <c r="E832" s="42" t="s">
        <v>148</v>
      </c>
      <c r="F832" s="42" t="s">
        <v>21</v>
      </c>
      <c r="G832" s="42" t="s">
        <v>148</v>
      </c>
      <c r="H832" s="44">
        <v>45404</v>
      </c>
      <c r="I832" s="12">
        <v>4835693</v>
      </c>
      <c r="J832" s="44">
        <v>45352</v>
      </c>
      <c r="K832" s="42">
        <v>4</v>
      </c>
      <c r="L832" s="11">
        <v>0</v>
      </c>
      <c r="M832" s="13"/>
      <c r="N832" s="13" t="s">
        <v>124</v>
      </c>
      <c r="O832" s="13" t="s">
        <v>141</v>
      </c>
      <c r="P832" s="13">
        <f>IFERROR(VLOOKUP(B832,#REF!,1,0),0)</f>
        <v>0</v>
      </c>
      <c r="Q832" s="33">
        <v>2400057722</v>
      </c>
      <c r="R832" s="33">
        <v>0</v>
      </c>
      <c r="S832" s="33" t="s">
        <v>141</v>
      </c>
      <c r="T832" s="33" t="s">
        <v>1378</v>
      </c>
    </row>
    <row r="833" spans="1:20" s="33" customFormat="1" x14ac:dyDescent="0.3">
      <c r="A833" s="8" t="s">
        <v>21</v>
      </c>
      <c r="B833" s="42">
        <v>890980066</v>
      </c>
      <c r="C833" s="43" t="s">
        <v>33</v>
      </c>
      <c r="D833" s="42" t="s">
        <v>20</v>
      </c>
      <c r="E833" s="42" t="s">
        <v>148</v>
      </c>
      <c r="F833" s="42" t="s">
        <v>21</v>
      </c>
      <c r="G833" s="42" t="s">
        <v>148</v>
      </c>
      <c r="H833" s="44">
        <v>45404</v>
      </c>
      <c r="I833" s="12">
        <v>32622936</v>
      </c>
      <c r="J833" s="44">
        <v>45359</v>
      </c>
      <c r="K833" s="42">
        <v>4</v>
      </c>
      <c r="L833" s="11">
        <v>0</v>
      </c>
      <c r="M833" s="13"/>
      <c r="N833" s="13" t="s">
        <v>124</v>
      </c>
      <c r="O833" s="13" t="s">
        <v>141</v>
      </c>
      <c r="P833" s="13">
        <f>IFERROR(VLOOKUP(B833,#REF!,1,0),0)</f>
        <v>0</v>
      </c>
      <c r="Q833" s="33">
        <v>2400057723</v>
      </c>
      <c r="R833" s="33">
        <v>0</v>
      </c>
      <c r="S833" s="33" t="s">
        <v>141</v>
      </c>
      <c r="T833" s="33" t="s">
        <v>1379</v>
      </c>
    </row>
    <row r="834" spans="1:20" s="33" customFormat="1" x14ac:dyDescent="0.3">
      <c r="A834" s="8" t="s">
        <v>21</v>
      </c>
      <c r="B834" s="42">
        <v>890980326</v>
      </c>
      <c r="C834" s="43" t="s">
        <v>182</v>
      </c>
      <c r="D834" s="42" t="s">
        <v>20</v>
      </c>
      <c r="E834" s="42" t="s">
        <v>148</v>
      </c>
      <c r="F834" s="42" t="s">
        <v>21</v>
      </c>
      <c r="G834" s="42" t="s">
        <v>148</v>
      </c>
      <c r="H834" s="44">
        <v>45404</v>
      </c>
      <c r="I834" s="12">
        <v>3337030</v>
      </c>
      <c r="J834" s="44">
        <v>45350</v>
      </c>
      <c r="K834" s="42">
        <v>4</v>
      </c>
      <c r="L834" s="11">
        <v>0</v>
      </c>
      <c r="M834" s="13"/>
      <c r="N834" s="13" t="s">
        <v>124</v>
      </c>
      <c r="O834" s="13" t="s">
        <v>141</v>
      </c>
      <c r="P834" s="13">
        <f>IFERROR(VLOOKUP(B834,#REF!,1,0),0)</f>
        <v>0</v>
      </c>
      <c r="Q834" s="33">
        <v>2400057724</v>
      </c>
      <c r="R834" s="33">
        <v>0</v>
      </c>
      <c r="S834" s="33" t="s">
        <v>141</v>
      </c>
      <c r="T834" s="33" t="s">
        <v>1380</v>
      </c>
    </row>
    <row r="835" spans="1:20" s="33" customFormat="1" x14ac:dyDescent="0.3">
      <c r="A835" s="8" t="s">
        <v>21</v>
      </c>
      <c r="B835" s="42">
        <v>890980346</v>
      </c>
      <c r="C835" s="43" t="s">
        <v>26</v>
      </c>
      <c r="D835" s="42" t="s">
        <v>20</v>
      </c>
      <c r="E835" s="42" t="s">
        <v>148</v>
      </c>
      <c r="F835" s="42" t="s">
        <v>21</v>
      </c>
      <c r="G835" s="42" t="s">
        <v>148</v>
      </c>
      <c r="H835" s="44">
        <v>45404</v>
      </c>
      <c r="I835" s="12">
        <v>1072009</v>
      </c>
      <c r="J835" s="44">
        <v>45289</v>
      </c>
      <c r="K835" s="42">
        <v>4</v>
      </c>
      <c r="L835" s="11">
        <v>0</v>
      </c>
      <c r="M835" s="13"/>
      <c r="N835" s="13" t="s">
        <v>124</v>
      </c>
      <c r="O835" s="13" t="s">
        <v>141</v>
      </c>
      <c r="P835" s="13">
        <f>IFERROR(VLOOKUP(B835,#REF!,1,0),0)</f>
        <v>0</v>
      </c>
      <c r="Q835" s="33">
        <v>2400057796</v>
      </c>
      <c r="R835" s="33">
        <v>0</v>
      </c>
      <c r="S835" s="33" t="s">
        <v>141</v>
      </c>
      <c r="T835" s="33" t="s">
        <v>1381</v>
      </c>
    </row>
    <row r="836" spans="1:20" s="33" customFormat="1" x14ac:dyDescent="0.3">
      <c r="A836" s="8" t="s">
        <v>21</v>
      </c>
      <c r="B836" s="42">
        <v>890980444</v>
      </c>
      <c r="C836" s="43" t="s">
        <v>184</v>
      </c>
      <c r="D836" s="42" t="s">
        <v>20</v>
      </c>
      <c r="E836" s="42" t="s">
        <v>148</v>
      </c>
      <c r="F836" s="42" t="s">
        <v>21</v>
      </c>
      <c r="G836" s="42" t="s">
        <v>148</v>
      </c>
      <c r="H836" s="44">
        <v>45404</v>
      </c>
      <c r="I836" s="12">
        <v>16386770</v>
      </c>
      <c r="J836" s="44">
        <v>45390</v>
      </c>
      <c r="K836" s="42">
        <v>4</v>
      </c>
      <c r="L836" s="11">
        <v>0</v>
      </c>
      <c r="M836" s="13"/>
      <c r="N836" s="13" t="s">
        <v>124</v>
      </c>
      <c r="O836" s="13" t="s">
        <v>141</v>
      </c>
      <c r="P836" s="13">
        <f>IFERROR(VLOOKUP(B836,#REF!,1,0),0)</f>
        <v>0</v>
      </c>
      <c r="Q836" s="33">
        <v>2400057725</v>
      </c>
      <c r="R836" s="33">
        <v>0</v>
      </c>
      <c r="S836" s="33" t="s">
        <v>141</v>
      </c>
      <c r="T836" s="33" t="s">
        <v>1382</v>
      </c>
    </row>
    <row r="837" spans="1:20" s="33" customFormat="1" x14ac:dyDescent="0.3">
      <c r="A837" s="8" t="s">
        <v>21</v>
      </c>
      <c r="B837" s="42">
        <v>890980486</v>
      </c>
      <c r="C837" s="43" t="s">
        <v>180</v>
      </c>
      <c r="D837" s="42" t="s">
        <v>20</v>
      </c>
      <c r="E837" s="42" t="s">
        <v>148</v>
      </c>
      <c r="F837" s="42" t="s">
        <v>21</v>
      </c>
      <c r="G837" s="42" t="s">
        <v>148</v>
      </c>
      <c r="H837" s="44">
        <v>45404</v>
      </c>
      <c r="I837" s="12">
        <v>8628657</v>
      </c>
      <c r="J837" s="44">
        <v>45385</v>
      </c>
      <c r="K837" s="42">
        <v>4</v>
      </c>
      <c r="L837" s="11">
        <v>0</v>
      </c>
      <c r="M837" s="13"/>
      <c r="N837" s="13" t="s">
        <v>124</v>
      </c>
      <c r="O837" s="13" t="s">
        <v>141</v>
      </c>
      <c r="P837" s="13">
        <f>IFERROR(VLOOKUP(B837,#REF!,1,0),0)</f>
        <v>0</v>
      </c>
      <c r="Q837" s="33">
        <v>2400057726</v>
      </c>
      <c r="R837" s="33">
        <v>0</v>
      </c>
      <c r="S837" s="33" t="s">
        <v>141</v>
      </c>
      <c r="T837" s="33" t="s">
        <v>1383</v>
      </c>
    </row>
    <row r="838" spans="1:20" s="33" customFormat="1" x14ac:dyDescent="0.3">
      <c r="A838" s="8" t="s">
        <v>21</v>
      </c>
      <c r="B838" s="42">
        <v>890980512</v>
      </c>
      <c r="C838" s="43" t="s">
        <v>78</v>
      </c>
      <c r="D838" s="42" t="s">
        <v>20</v>
      </c>
      <c r="E838" s="42" t="s">
        <v>148</v>
      </c>
      <c r="F838" s="42" t="s">
        <v>21</v>
      </c>
      <c r="G838" s="42" t="s">
        <v>148</v>
      </c>
      <c r="H838" s="44">
        <v>45404</v>
      </c>
      <c r="I838" s="12">
        <v>1172712</v>
      </c>
      <c r="J838" s="44">
        <v>45300</v>
      </c>
      <c r="K838" s="42">
        <v>4</v>
      </c>
      <c r="L838" s="11">
        <v>0</v>
      </c>
      <c r="M838" s="13"/>
      <c r="N838" s="13" t="s">
        <v>124</v>
      </c>
      <c r="O838" s="13" t="s">
        <v>141</v>
      </c>
      <c r="P838" s="13">
        <f>IFERROR(VLOOKUP(B838,#REF!,1,0),0)</f>
        <v>0</v>
      </c>
      <c r="Q838" s="33">
        <v>2400057727</v>
      </c>
      <c r="R838" s="33">
        <v>0</v>
      </c>
      <c r="S838" s="33" t="s">
        <v>141</v>
      </c>
      <c r="T838" s="33" t="s">
        <v>1384</v>
      </c>
    </row>
    <row r="839" spans="1:20" s="33" customFormat="1" x14ac:dyDescent="0.3">
      <c r="A839" s="8" t="s">
        <v>21</v>
      </c>
      <c r="B839" s="42">
        <v>890980727</v>
      </c>
      <c r="C839" s="43" t="s">
        <v>185</v>
      </c>
      <c r="D839" s="42" t="s">
        <v>20</v>
      </c>
      <c r="E839" s="42" t="s">
        <v>148</v>
      </c>
      <c r="F839" s="42" t="s">
        <v>21</v>
      </c>
      <c r="G839" s="42" t="s">
        <v>148</v>
      </c>
      <c r="H839" s="44">
        <v>45404</v>
      </c>
      <c r="I839" s="12">
        <v>5939835</v>
      </c>
      <c r="J839" s="44">
        <v>45329</v>
      </c>
      <c r="K839" s="42">
        <v>4</v>
      </c>
      <c r="L839" s="11">
        <v>0</v>
      </c>
      <c r="M839" s="13"/>
      <c r="N839" s="13" t="s">
        <v>124</v>
      </c>
      <c r="O839" s="13" t="s">
        <v>141</v>
      </c>
      <c r="P839" s="13">
        <f>IFERROR(VLOOKUP(B839,#REF!,1,0),0)</f>
        <v>0</v>
      </c>
      <c r="Q839" s="33">
        <v>2400057728</v>
      </c>
      <c r="R839" s="33">
        <v>0</v>
      </c>
      <c r="S839" s="33" t="s">
        <v>141</v>
      </c>
      <c r="T839" s="33" t="s">
        <v>1385</v>
      </c>
    </row>
    <row r="840" spans="1:20" s="33" customFormat="1" x14ac:dyDescent="0.3">
      <c r="A840" s="8" t="s">
        <v>21</v>
      </c>
      <c r="B840" s="42">
        <v>890980732</v>
      </c>
      <c r="C840" s="43" t="s">
        <v>79</v>
      </c>
      <c r="D840" s="42" t="s">
        <v>20</v>
      </c>
      <c r="E840" s="42" t="s">
        <v>148</v>
      </c>
      <c r="F840" s="42" t="s">
        <v>21</v>
      </c>
      <c r="G840" s="42" t="s">
        <v>148</v>
      </c>
      <c r="H840" s="44">
        <v>45404</v>
      </c>
      <c r="I840" s="12">
        <v>4497784</v>
      </c>
      <c r="J840" s="44">
        <v>45383</v>
      </c>
      <c r="K840" s="42">
        <v>4</v>
      </c>
      <c r="L840" s="11">
        <v>0</v>
      </c>
      <c r="M840" s="13"/>
      <c r="N840" s="13" t="s">
        <v>124</v>
      </c>
      <c r="O840" s="13" t="s">
        <v>141</v>
      </c>
      <c r="P840" s="13">
        <f>IFERROR(VLOOKUP(B840,#REF!,1,0),0)</f>
        <v>0</v>
      </c>
      <c r="Q840" s="33">
        <v>2400057729</v>
      </c>
      <c r="R840" s="33">
        <v>0</v>
      </c>
      <c r="S840" s="33" t="s">
        <v>141</v>
      </c>
      <c r="T840" s="33" t="s">
        <v>1386</v>
      </c>
    </row>
    <row r="841" spans="1:20" s="33" customFormat="1" x14ac:dyDescent="0.3">
      <c r="A841" s="8" t="s">
        <v>21</v>
      </c>
      <c r="B841" s="42">
        <v>890980757</v>
      </c>
      <c r="C841" s="43" t="s">
        <v>27</v>
      </c>
      <c r="D841" s="42" t="s">
        <v>20</v>
      </c>
      <c r="E841" s="42" t="s">
        <v>148</v>
      </c>
      <c r="F841" s="42" t="s">
        <v>21</v>
      </c>
      <c r="G841" s="42" t="s">
        <v>148</v>
      </c>
      <c r="H841" s="44">
        <v>45404</v>
      </c>
      <c r="I841" s="12">
        <v>129027610</v>
      </c>
      <c r="J841" s="44">
        <v>45223</v>
      </c>
      <c r="K841" s="42">
        <v>4</v>
      </c>
      <c r="L841" s="11">
        <v>0</v>
      </c>
      <c r="M841" s="13"/>
      <c r="N841" s="13" t="s">
        <v>124</v>
      </c>
      <c r="O841" s="13" t="s">
        <v>141</v>
      </c>
      <c r="P841" s="13">
        <f>IFERROR(VLOOKUP(B841,#REF!,1,0),0)</f>
        <v>0</v>
      </c>
      <c r="Q841" s="33">
        <v>2400057730</v>
      </c>
      <c r="R841" s="33">
        <v>0</v>
      </c>
      <c r="S841" s="33" t="s">
        <v>141</v>
      </c>
      <c r="T841" s="33" t="s">
        <v>1387</v>
      </c>
    </row>
    <row r="842" spans="1:20" s="33" customFormat="1" x14ac:dyDescent="0.3">
      <c r="A842" s="8" t="s">
        <v>21</v>
      </c>
      <c r="B842" s="42">
        <v>890980758</v>
      </c>
      <c r="C842" s="43" t="s">
        <v>30</v>
      </c>
      <c r="D842" s="42" t="s">
        <v>20</v>
      </c>
      <c r="E842" s="42" t="s">
        <v>148</v>
      </c>
      <c r="F842" s="42" t="s">
        <v>21</v>
      </c>
      <c r="G842" s="42" t="s">
        <v>148</v>
      </c>
      <c r="H842" s="44">
        <v>45404</v>
      </c>
      <c r="I842" s="12">
        <v>5597090</v>
      </c>
      <c r="J842" s="44">
        <v>45394</v>
      </c>
      <c r="K842" s="42">
        <v>4</v>
      </c>
      <c r="L842" s="11">
        <v>0</v>
      </c>
      <c r="M842" s="13"/>
      <c r="N842" s="13" t="s">
        <v>124</v>
      </c>
      <c r="O842" s="13" t="s">
        <v>141</v>
      </c>
      <c r="P842" s="13">
        <f>IFERROR(VLOOKUP(B842,#REF!,1,0),0)</f>
        <v>0</v>
      </c>
      <c r="Q842" s="33">
        <v>2400057731</v>
      </c>
      <c r="R842" s="33">
        <v>0</v>
      </c>
      <c r="S842" s="33" t="s">
        <v>141</v>
      </c>
      <c r="T842" s="33" t="s">
        <v>1388</v>
      </c>
    </row>
    <row r="843" spans="1:20" s="33" customFormat="1" x14ac:dyDescent="0.3">
      <c r="A843" s="8" t="s">
        <v>21</v>
      </c>
      <c r="B843" s="42">
        <v>890980784</v>
      </c>
      <c r="C843" s="43" t="s">
        <v>80</v>
      </c>
      <c r="D843" s="42" t="s">
        <v>20</v>
      </c>
      <c r="E843" s="42" t="s">
        <v>148</v>
      </c>
      <c r="F843" s="42" t="s">
        <v>21</v>
      </c>
      <c r="G843" s="42" t="s">
        <v>148</v>
      </c>
      <c r="H843" s="44">
        <v>45404</v>
      </c>
      <c r="I843" s="12">
        <v>3484232</v>
      </c>
      <c r="J843" s="44">
        <v>45343</v>
      </c>
      <c r="K843" s="42">
        <v>4</v>
      </c>
      <c r="L843" s="11">
        <v>0</v>
      </c>
      <c r="M843" s="13"/>
      <c r="N843" s="13" t="s">
        <v>124</v>
      </c>
      <c r="O843" s="13" t="s">
        <v>141</v>
      </c>
      <c r="P843" s="13">
        <f>IFERROR(VLOOKUP(B843,#REF!,1,0),0)</f>
        <v>0</v>
      </c>
      <c r="Q843" s="33">
        <v>2400057732</v>
      </c>
      <c r="R843" s="33">
        <v>0</v>
      </c>
      <c r="S843" s="33" t="s">
        <v>141</v>
      </c>
      <c r="T843" s="33" t="s">
        <v>1389</v>
      </c>
    </row>
    <row r="844" spans="1:20" s="33" customFormat="1" x14ac:dyDescent="0.3">
      <c r="A844" s="8" t="s">
        <v>21</v>
      </c>
      <c r="B844" s="42">
        <v>890980814</v>
      </c>
      <c r="C844" s="43" t="s">
        <v>187</v>
      </c>
      <c r="D844" s="42" t="s">
        <v>20</v>
      </c>
      <c r="E844" s="42" t="s">
        <v>148</v>
      </c>
      <c r="F844" s="42" t="s">
        <v>21</v>
      </c>
      <c r="G844" s="42" t="s">
        <v>148</v>
      </c>
      <c r="H844" s="44">
        <v>45404</v>
      </c>
      <c r="I844" s="12">
        <v>10108588</v>
      </c>
      <c r="J844" s="44">
        <v>45226</v>
      </c>
      <c r="K844" s="42">
        <v>4</v>
      </c>
      <c r="L844" s="11">
        <v>0</v>
      </c>
      <c r="M844" s="13"/>
      <c r="N844" s="13" t="s">
        <v>124</v>
      </c>
      <c r="O844" s="13" t="s">
        <v>141</v>
      </c>
      <c r="P844" s="13">
        <f>IFERROR(VLOOKUP(B844,#REF!,1,0),0)</f>
        <v>0</v>
      </c>
      <c r="Q844" s="33">
        <v>2400057733</v>
      </c>
      <c r="R844" s="33">
        <v>0</v>
      </c>
      <c r="S844" s="33" t="s">
        <v>141</v>
      </c>
      <c r="T844" s="33" t="s">
        <v>1390</v>
      </c>
    </row>
    <row r="845" spans="1:20" s="33" customFormat="1" x14ac:dyDescent="0.3">
      <c r="A845" s="8" t="s">
        <v>21</v>
      </c>
      <c r="B845" s="42">
        <v>890980855</v>
      </c>
      <c r="C845" s="43" t="s">
        <v>188</v>
      </c>
      <c r="D845" s="42" t="s">
        <v>20</v>
      </c>
      <c r="E845" s="42" t="s">
        <v>148</v>
      </c>
      <c r="F845" s="42" t="s">
        <v>21</v>
      </c>
      <c r="G845" s="42" t="s">
        <v>148</v>
      </c>
      <c r="H845" s="44">
        <v>45404</v>
      </c>
      <c r="I845" s="12">
        <v>2942137</v>
      </c>
      <c r="J845" s="44">
        <v>45264</v>
      </c>
      <c r="K845" s="42">
        <v>4</v>
      </c>
      <c r="L845" s="11">
        <v>0</v>
      </c>
      <c r="M845" s="13"/>
      <c r="N845" s="13" t="s">
        <v>124</v>
      </c>
      <c r="O845" s="13" t="s">
        <v>141</v>
      </c>
      <c r="P845" s="13">
        <f>IFERROR(VLOOKUP(B845,#REF!,1,0),0)</f>
        <v>0</v>
      </c>
      <c r="Q845" s="33">
        <v>2400057734</v>
      </c>
      <c r="R845" s="33">
        <v>0</v>
      </c>
      <c r="S845" s="33" t="s">
        <v>141</v>
      </c>
      <c r="T845" s="33" t="s">
        <v>1391</v>
      </c>
    </row>
    <row r="846" spans="1:20" s="33" customFormat="1" x14ac:dyDescent="0.3">
      <c r="A846" s="8" t="s">
        <v>21</v>
      </c>
      <c r="B846" s="42">
        <v>890980866</v>
      </c>
      <c r="C846" s="43" t="s">
        <v>189</v>
      </c>
      <c r="D846" s="42" t="s">
        <v>20</v>
      </c>
      <c r="E846" s="42" t="s">
        <v>148</v>
      </c>
      <c r="F846" s="42" t="s">
        <v>21</v>
      </c>
      <c r="G846" s="42" t="s">
        <v>148</v>
      </c>
      <c r="H846" s="44">
        <v>45404</v>
      </c>
      <c r="I846" s="12">
        <v>24919962</v>
      </c>
      <c r="J846" s="44">
        <v>45238</v>
      </c>
      <c r="K846" s="42">
        <v>4</v>
      </c>
      <c r="L846" s="11">
        <v>0</v>
      </c>
      <c r="M846" s="13"/>
      <c r="N846" s="13" t="s">
        <v>124</v>
      </c>
      <c r="O846" s="13" t="s">
        <v>141</v>
      </c>
      <c r="P846" s="13">
        <f>IFERROR(VLOOKUP(B846,#REF!,1,0),0)</f>
        <v>0</v>
      </c>
      <c r="Q846" s="33">
        <v>2400057735</v>
      </c>
      <c r="R846" s="33">
        <v>0</v>
      </c>
      <c r="S846" s="33" t="s">
        <v>141</v>
      </c>
      <c r="T846" s="33" t="s">
        <v>1392</v>
      </c>
    </row>
    <row r="847" spans="1:20" s="33" customFormat="1" x14ac:dyDescent="0.3">
      <c r="A847" s="8" t="s">
        <v>21</v>
      </c>
      <c r="B847" s="42">
        <v>890980971</v>
      </c>
      <c r="C847" s="43" t="s">
        <v>191</v>
      </c>
      <c r="D847" s="42" t="s">
        <v>20</v>
      </c>
      <c r="E847" s="42" t="s">
        <v>148</v>
      </c>
      <c r="F847" s="42" t="s">
        <v>21</v>
      </c>
      <c r="G847" s="42" t="s">
        <v>148</v>
      </c>
      <c r="H847" s="44">
        <v>45404</v>
      </c>
      <c r="I847" s="12">
        <v>5768190</v>
      </c>
      <c r="J847" s="44">
        <v>45342</v>
      </c>
      <c r="K847" s="42">
        <v>4</v>
      </c>
      <c r="L847" s="11">
        <v>0</v>
      </c>
      <c r="M847" s="13"/>
      <c r="N847" s="13" t="s">
        <v>124</v>
      </c>
      <c r="O847" s="13" t="s">
        <v>141</v>
      </c>
      <c r="P847" s="13">
        <f>IFERROR(VLOOKUP(B847,#REF!,1,0),0)</f>
        <v>0</v>
      </c>
      <c r="Q847" s="33">
        <v>2400057736</v>
      </c>
      <c r="R847" s="33">
        <v>0</v>
      </c>
      <c r="S847" s="33" t="s">
        <v>141</v>
      </c>
      <c r="T847" s="33" t="s">
        <v>1393</v>
      </c>
    </row>
    <row r="848" spans="1:20" s="33" customFormat="1" x14ac:dyDescent="0.3">
      <c r="A848" s="8" t="s">
        <v>21</v>
      </c>
      <c r="B848" s="42">
        <v>890981096</v>
      </c>
      <c r="C848" s="43" t="s">
        <v>193</v>
      </c>
      <c r="D848" s="42" t="s">
        <v>20</v>
      </c>
      <c r="E848" s="42" t="s">
        <v>148</v>
      </c>
      <c r="F848" s="42" t="s">
        <v>21</v>
      </c>
      <c r="G848" s="42" t="s">
        <v>148</v>
      </c>
      <c r="H848" s="44">
        <v>45404</v>
      </c>
      <c r="I848" s="12">
        <v>1297503</v>
      </c>
      <c r="J848" s="44">
        <v>45258</v>
      </c>
      <c r="K848" s="42">
        <v>4</v>
      </c>
      <c r="L848" s="11">
        <v>0</v>
      </c>
      <c r="M848" s="13"/>
      <c r="N848" s="13" t="s">
        <v>124</v>
      </c>
      <c r="O848" s="13" t="s">
        <v>141</v>
      </c>
      <c r="P848" s="13">
        <f>IFERROR(VLOOKUP(B848,#REF!,1,0),0)</f>
        <v>0</v>
      </c>
      <c r="Q848" s="33">
        <v>2400057737</v>
      </c>
      <c r="R848" s="33">
        <v>0</v>
      </c>
      <c r="S848" s="33" t="s">
        <v>141</v>
      </c>
      <c r="T848" s="33" t="s">
        <v>1394</v>
      </c>
    </row>
    <row r="849" spans="1:20" s="33" customFormat="1" x14ac:dyDescent="0.3">
      <c r="A849" s="8" t="s">
        <v>21</v>
      </c>
      <c r="B849" s="42">
        <v>890981108</v>
      </c>
      <c r="C849" s="43" t="s">
        <v>26</v>
      </c>
      <c r="D849" s="42" t="s">
        <v>20</v>
      </c>
      <c r="E849" s="42" t="s">
        <v>148</v>
      </c>
      <c r="F849" s="42" t="s">
        <v>21</v>
      </c>
      <c r="G849" s="42" t="s">
        <v>148</v>
      </c>
      <c r="H849" s="44">
        <v>45404</v>
      </c>
      <c r="I849" s="12">
        <v>2001214</v>
      </c>
      <c r="J849" s="44">
        <v>45369</v>
      </c>
      <c r="K849" s="42">
        <v>4</v>
      </c>
      <c r="L849" s="11">
        <v>0</v>
      </c>
      <c r="M849" s="13"/>
      <c r="N849" s="13" t="s">
        <v>124</v>
      </c>
      <c r="O849" s="13" t="s">
        <v>141</v>
      </c>
      <c r="P849" s="13">
        <f>IFERROR(VLOOKUP(B849,#REF!,1,0),0)</f>
        <v>0</v>
      </c>
      <c r="Q849" s="33">
        <v>2400057738</v>
      </c>
      <c r="R849" s="33">
        <v>0</v>
      </c>
      <c r="S849" s="33" t="s">
        <v>141</v>
      </c>
      <c r="T849" s="33" t="s">
        <v>1395</v>
      </c>
    </row>
    <row r="850" spans="1:20" s="33" customFormat="1" x14ac:dyDescent="0.3">
      <c r="A850" s="8" t="s">
        <v>21</v>
      </c>
      <c r="B850" s="42">
        <v>890981137</v>
      </c>
      <c r="C850" s="43" t="s">
        <v>81</v>
      </c>
      <c r="D850" s="42" t="s">
        <v>20</v>
      </c>
      <c r="E850" s="42" t="s">
        <v>148</v>
      </c>
      <c r="F850" s="42" t="s">
        <v>21</v>
      </c>
      <c r="G850" s="42" t="s">
        <v>148</v>
      </c>
      <c r="H850" s="44">
        <v>45404</v>
      </c>
      <c r="I850" s="12">
        <v>6480417</v>
      </c>
      <c r="J850" s="44">
        <v>45308</v>
      </c>
      <c r="K850" s="42">
        <v>4</v>
      </c>
      <c r="L850" s="11">
        <v>0</v>
      </c>
      <c r="M850" s="13"/>
      <c r="N850" s="13" t="s">
        <v>124</v>
      </c>
      <c r="O850" s="13" t="s">
        <v>141</v>
      </c>
      <c r="P850" s="13">
        <f>IFERROR(VLOOKUP(B850,#REF!,1,0),0)</f>
        <v>0</v>
      </c>
      <c r="Q850" s="33">
        <v>2400057739</v>
      </c>
      <c r="R850" s="33">
        <v>0</v>
      </c>
      <c r="S850" s="33" t="s">
        <v>141</v>
      </c>
      <c r="T850" s="33" t="s">
        <v>1396</v>
      </c>
    </row>
    <row r="851" spans="1:20" s="33" customFormat="1" x14ac:dyDescent="0.3">
      <c r="A851" s="8" t="s">
        <v>21</v>
      </c>
      <c r="B851" s="42">
        <v>890981268</v>
      </c>
      <c r="C851" s="43" t="s">
        <v>130</v>
      </c>
      <c r="D851" s="42" t="s">
        <v>20</v>
      </c>
      <c r="E851" s="42" t="s">
        <v>148</v>
      </c>
      <c r="F851" s="42" t="s">
        <v>21</v>
      </c>
      <c r="G851" s="42" t="s">
        <v>148</v>
      </c>
      <c r="H851" s="44">
        <v>45404</v>
      </c>
      <c r="I851" s="12">
        <v>1642213</v>
      </c>
      <c r="J851" s="44">
        <v>45359</v>
      </c>
      <c r="K851" s="42">
        <v>4</v>
      </c>
      <c r="L851" s="11">
        <v>0</v>
      </c>
      <c r="M851" s="13"/>
      <c r="N851" s="13" t="s">
        <v>124</v>
      </c>
      <c r="O851" s="13" t="s">
        <v>141</v>
      </c>
      <c r="P851" s="13">
        <f>IFERROR(VLOOKUP(B851,#REF!,1,0),0)</f>
        <v>0</v>
      </c>
      <c r="Q851" s="33">
        <v>2400057740</v>
      </c>
      <c r="R851" s="33">
        <v>0</v>
      </c>
      <c r="S851" s="33" t="s">
        <v>141</v>
      </c>
      <c r="T851" s="33" t="s">
        <v>1397</v>
      </c>
    </row>
    <row r="852" spans="1:20" s="33" customFormat="1" x14ac:dyDescent="0.3">
      <c r="A852" s="8" t="s">
        <v>21</v>
      </c>
      <c r="B852" s="45">
        <v>890981536</v>
      </c>
      <c r="C852" s="43" t="s">
        <v>33</v>
      </c>
      <c r="D852" s="42" t="s">
        <v>20</v>
      </c>
      <c r="E852" s="42" t="s">
        <v>148</v>
      </c>
      <c r="F852" s="42" t="s">
        <v>21</v>
      </c>
      <c r="G852" s="42" t="s">
        <v>148</v>
      </c>
      <c r="H852" s="44">
        <v>45404</v>
      </c>
      <c r="I852" s="12">
        <v>2421942</v>
      </c>
      <c r="J852" s="44">
        <v>45300</v>
      </c>
      <c r="K852" s="42">
        <v>4</v>
      </c>
      <c r="L852" s="11">
        <v>0</v>
      </c>
      <c r="M852" s="13"/>
      <c r="N852" s="13" t="s">
        <v>124</v>
      </c>
      <c r="O852" s="13" t="s">
        <v>141</v>
      </c>
      <c r="P852" s="13">
        <f>IFERROR(VLOOKUP(B852,#REF!,1,0),0)</f>
        <v>0</v>
      </c>
      <c r="Q852" s="33">
        <v>2400057741</v>
      </c>
      <c r="R852" s="33">
        <v>0</v>
      </c>
      <c r="S852" s="33" t="s">
        <v>141</v>
      </c>
      <c r="T852" s="33" t="s">
        <v>1398</v>
      </c>
    </row>
    <row r="853" spans="1:20" s="33" customFormat="1" x14ac:dyDescent="0.3">
      <c r="A853" s="8" t="s">
        <v>21</v>
      </c>
      <c r="B853" s="45">
        <v>890981561</v>
      </c>
      <c r="C853" s="43" t="s">
        <v>74</v>
      </c>
      <c r="D853" s="42" t="s">
        <v>20</v>
      </c>
      <c r="E853" s="42" t="s">
        <v>148</v>
      </c>
      <c r="F853" s="42" t="s">
        <v>21</v>
      </c>
      <c r="G853" s="42" t="s">
        <v>148</v>
      </c>
      <c r="H853" s="44">
        <v>45404</v>
      </c>
      <c r="I853" s="12">
        <v>9955757</v>
      </c>
      <c r="J853" s="44">
        <v>45246</v>
      </c>
      <c r="K853" s="42">
        <v>4</v>
      </c>
      <c r="L853" s="11">
        <v>0</v>
      </c>
      <c r="M853" s="13"/>
      <c r="N853" s="13" t="s">
        <v>124</v>
      </c>
      <c r="O853" s="13" t="s">
        <v>141</v>
      </c>
      <c r="P853" s="13">
        <f>IFERROR(VLOOKUP(B853,#REF!,1,0),0)</f>
        <v>0</v>
      </c>
      <c r="Q853" s="33">
        <v>2400057797</v>
      </c>
      <c r="R853" s="33">
        <v>0</v>
      </c>
      <c r="S853" s="33" t="s">
        <v>141</v>
      </c>
      <c r="T853" s="33" t="s">
        <v>1399</v>
      </c>
    </row>
    <row r="854" spans="1:20" s="33" customFormat="1" x14ac:dyDescent="0.3">
      <c r="A854" s="8" t="s">
        <v>21</v>
      </c>
      <c r="B854" s="45">
        <v>890981690</v>
      </c>
      <c r="C854" s="43" t="s">
        <v>197</v>
      </c>
      <c r="D854" s="42" t="s">
        <v>20</v>
      </c>
      <c r="E854" s="42" t="s">
        <v>148</v>
      </c>
      <c r="F854" s="42" t="s">
        <v>21</v>
      </c>
      <c r="G854" s="42" t="s">
        <v>148</v>
      </c>
      <c r="H854" s="44">
        <v>45404</v>
      </c>
      <c r="I854" s="12">
        <v>3352850</v>
      </c>
      <c r="J854" s="44">
        <v>45240</v>
      </c>
      <c r="K854" s="42">
        <v>4</v>
      </c>
      <c r="L854" s="11">
        <v>0</v>
      </c>
      <c r="M854" s="13"/>
      <c r="N854" s="13" t="s">
        <v>124</v>
      </c>
      <c r="O854" s="13" t="s">
        <v>141</v>
      </c>
      <c r="P854" s="13">
        <f>IFERROR(VLOOKUP(B854,#REF!,1,0),0)</f>
        <v>0</v>
      </c>
      <c r="Q854" s="33">
        <v>2400057798</v>
      </c>
      <c r="R854" s="33">
        <v>0</v>
      </c>
      <c r="S854" s="33" t="s">
        <v>141</v>
      </c>
      <c r="T854" s="33" t="s">
        <v>1400</v>
      </c>
    </row>
    <row r="855" spans="1:20" s="33" customFormat="1" x14ac:dyDescent="0.3">
      <c r="A855" s="8" t="s">
        <v>21</v>
      </c>
      <c r="B855" s="45">
        <v>890981726</v>
      </c>
      <c r="C855" s="43" t="s">
        <v>26</v>
      </c>
      <c r="D855" s="42" t="s">
        <v>20</v>
      </c>
      <c r="E855" s="42" t="s">
        <v>148</v>
      </c>
      <c r="F855" s="42" t="s">
        <v>21</v>
      </c>
      <c r="G855" s="42" t="s">
        <v>148</v>
      </c>
      <c r="H855" s="44">
        <v>45404</v>
      </c>
      <c r="I855" s="12">
        <v>197278148</v>
      </c>
      <c r="J855" s="44">
        <v>45264</v>
      </c>
      <c r="K855" s="42">
        <v>4</v>
      </c>
      <c r="L855" s="11">
        <v>0</v>
      </c>
      <c r="M855" s="13"/>
      <c r="N855" s="13" t="s">
        <v>124</v>
      </c>
      <c r="O855" s="13" t="s">
        <v>141</v>
      </c>
      <c r="P855" s="13">
        <f>IFERROR(VLOOKUP(B855,#REF!,1,0),0)</f>
        <v>0</v>
      </c>
      <c r="Q855" s="33">
        <v>2400057742</v>
      </c>
      <c r="R855" s="33">
        <v>0</v>
      </c>
      <c r="S855" s="33" t="s">
        <v>141</v>
      </c>
      <c r="T855" s="33" t="s">
        <v>1401</v>
      </c>
    </row>
    <row r="856" spans="1:20" s="33" customFormat="1" x14ac:dyDescent="0.3">
      <c r="A856" s="8" t="s">
        <v>21</v>
      </c>
      <c r="B856" s="42">
        <v>890981817</v>
      </c>
      <c r="C856" s="43" t="s">
        <v>83</v>
      </c>
      <c r="D856" s="42" t="s">
        <v>20</v>
      </c>
      <c r="E856" s="42" t="s">
        <v>148</v>
      </c>
      <c r="F856" s="42" t="s">
        <v>21</v>
      </c>
      <c r="G856" s="42" t="s">
        <v>148</v>
      </c>
      <c r="H856" s="44">
        <v>45404</v>
      </c>
      <c r="I856" s="12">
        <v>9277610</v>
      </c>
      <c r="J856" s="44">
        <v>45316</v>
      </c>
      <c r="K856" s="42">
        <v>4</v>
      </c>
      <c r="L856" s="11">
        <v>0</v>
      </c>
      <c r="M856" s="13"/>
      <c r="N856" s="13" t="s">
        <v>124</v>
      </c>
      <c r="O856" s="13" t="s">
        <v>141</v>
      </c>
      <c r="P856" s="13">
        <f>IFERROR(VLOOKUP(B856,#REF!,1,0),0)</f>
        <v>0</v>
      </c>
      <c r="Q856" s="33">
        <v>2400057743</v>
      </c>
      <c r="R856" s="33">
        <v>0</v>
      </c>
      <c r="S856" s="33" t="s">
        <v>141</v>
      </c>
      <c r="T856" s="33" t="s">
        <v>1402</v>
      </c>
    </row>
    <row r="857" spans="1:20" s="33" customFormat="1" x14ac:dyDescent="0.3">
      <c r="A857" s="8" t="s">
        <v>21</v>
      </c>
      <c r="B857" s="45">
        <v>890981851</v>
      </c>
      <c r="C857" s="43" t="s">
        <v>199</v>
      </c>
      <c r="D857" s="42" t="s">
        <v>20</v>
      </c>
      <c r="E857" s="42" t="s">
        <v>148</v>
      </c>
      <c r="F857" s="42" t="s">
        <v>21</v>
      </c>
      <c r="G857" s="42" t="s">
        <v>148</v>
      </c>
      <c r="H857" s="44">
        <v>45404</v>
      </c>
      <c r="I857" s="12">
        <v>10026660</v>
      </c>
      <c r="J857" s="44">
        <v>45226</v>
      </c>
      <c r="K857" s="42">
        <v>4</v>
      </c>
      <c r="L857" s="11">
        <v>0</v>
      </c>
      <c r="M857" s="13"/>
      <c r="N857" s="13" t="s">
        <v>124</v>
      </c>
      <c r="O857" s="13" t="s">
        <v>141</v>
      </c>
      <c r="P857" s="13">
        <f>IFERROR(VLOOKUP(B857,#REF!,1,0),0)</f>
        <v>0</v>
      </c>
      <c r="Q857" s="33">
        <v>2400057744</v>
      </c>
      <c r="R857" s="33">
        <v>0</v>
      </c>
      <c r="S857" s="33" t="s">
        <v>141</v>
      </c>
      <c r="T857" s="33" t="s">
        <v>1403</v>
      </c>
    </row>
    <row r="858" spans="1:20" s="33" customFormat="1" x14ac:dyDescent="0.3">
      <c r="A858" s="8" t="s">
        <v>21</v>
      </c>
      <c r="B858" s="45">
        <v>890982091</v>
      </c>
      <c r="C858" s="43" t="s">
        <v>33</v>
      </c>
      <c r="D858" s="42" t="s">
        <v>20</v>
      </c>
      <c r="E858" s="42" t="s">
        <v>148</v>
      </c>
      <c r="F858" s="42" t="s">
        <v>21</v>
      </c>
      <c r="G858" s="42" t="s">
        <v>148</v>
      </c>
      <c r="H858" s="44">
        <v>45404</v>
      </c>
      <c r="I858" s="12">
        <v>7791900</v>
      </c>
      <c r="J858" s="44">
        <v>45300</v>
      </c>
      <c r="K858" s="42">
        <v>4</v>
      </c>
      <c r="L858" s="11">
        <v>0</v>
      </c>
      <c r="M858" s="13"/>
      <c r="N858" s="13" t="s">
        <v>124</v>
      </c>
      <c r="O858" s="13" t="s">
        <v>141</v>
      </c>
      <c r="P858" s="13">
        <f>IFERROR(VLOOKUP(B858,#REF!,1,0),0)</f>
        <v>0</v>
      </c>
      <c r="Q858" s="33">
        <v>2400057799</v>
      </c>
      <c r="R858" s="33">
        <v>0</v>
      </c>
      <c r="S858" s="33" t="s">
        <v>141</v>
      </c>
      <c r="T858" s="33" t="s">
        <v>1404</v>
      </c>
    </row>
    <row r="859" spans="1:20" s="33" customFormat="1" x14ac:dyDescent="0.3">
      <c r="A859" s="8" t="s">
        <v>21</v>
      </c>
      <c r="B859" s="45">
        <v>890982101</v>
      </c>
      <c r="C859" s="43" t="s">
        <v>201</v>
      </c>
      <c r="D859" s="42" t="s">
        <v>20</v>
      </c>
      <c r="E859" s="42" t="s">
        <v>148</v>
      </c>
      <c r="F859" s="42" t="s">
        <v>21</v>
      </c>
      <c r="G859" s="42" t="s">
        <v>148</v>
      </c>
      <c r="H859" s="44">
        <v>45404</v>
      </c>
      <c r="I859" s="12">
        <v>1044529</v>
      </c>
      <c r="J859" s="44">
        <v>45391</v>
      </c>
      <c r="K859" s="42">
        <v>4</v>
      </c>
      <c r="L859" s="11">
        <v>0</v>
      </c>
      <c r="M859" s="13"/>
      <c r="N859" s="13" t="s">
        <v>124</v>
      </c>
      <c r="O859" s="13" t="s">
        <v>141</v>
      </c>
      <c r="P859" s="13">
        <f>IFERROR(VLOOKUP(B859,#REF!,1,0),0)</f>
        <v>0</v>
      </c>
      <c r="Q859" s="33">
        <v>2400057745</v>
      </c>
      <c r="R859" s="33">
        <v>0</v>
      </c>
      <c r="S859" s="33" t="s">
        <v>141</v>
      </c>
      <c r="T859" s="33" t="s">
        <v>1405</v>
      </c>
    </row>
    <row r="860" spans="1:20" s="33" customFormat="1" x14ac:dyDescent="0.3">
      <c r="A860" s="8" t="s">
        <v>21</v>
      </c>
      <c r="B860" s="45">
        <v>890982116</v>
      </c>
      <c r="C860" s="43" t="s">
        <v>202</v>
      </c>
      <c r="D860" s="42" t="s">
        <v>20</v>
      </c>
      <c r="E860" s="42" t="s">
        <v>148</v>
      </c>
      <c r="F860" s="42" t="s">
        <v>21</v>
      </c>
      <c r="G860" s="42" t="s">
        <v>148</v>
      </c>
      <c r="H860" s="44">
        <v>45404</v>
      </c>
      <c r="I860" s="12">
        <v>1571199</v>
      </c>
      <c r="J860" s="44">
        <v>45372</v>
      </c>
      <c r="K860" s="42">
        <v>4</v>
      </c>
      <c r="L860" s="11">
        <v>0</v>
      </c>
      <c r="M860" s="13"/>
      <c r="N860" s="13" t="s">
        <v>124</v>
      </c>
      <c r="O860" s="13" t="s">
        <v>141</v>
      </c>
      <c r="P860" s="13">
        <f>IFERROR(VLOOKUP(B860,#REF!,1,0),0)</f>
        <v>0</v>
      </c>
      <c r="Q860" s="33">
        <v>2400057746</v>
      </c>
      <c r="R860" s="33">
        <v>0</v>
      </c>
      <c r="S860" s="33" t="s">
        <v>141</v>
      </c>
      <c r="T860" s="33" t="s">
        <v>1406</v>
      </c>
    </row>
    <row r="861" spans="1:20" s="33" customFormat="1" x14ac:dyDescent="0.3">
      <c r="A861" s="8" t="s">
        <v>21</v>
      </c>
      <c r="B861" s="45">
        <v>890982134</v>
      </c>
      <c r="C861" s="43" t="s">
        <v>204</v>
      </c>
      <c r="D861" s="42" t="s">
        <v>20</v>
      </c>
      <c r="E861" s="42" t="s">
        <v>148</v>
      </c>
      <c r="F861" s="42" t="s">
        <v>21</v>
      </c>
      <c r="G861" s="42" t="s">
        <v>148</v>
      </c>
      <c r="H861" s="44">
        <v>45404</v>
      </c>
      <c r="I861" s="12">
        <v>11730235</v>
      </c>
      <c r="J861" s="44">
        <v>45269</v>
      </c>
      <c r="K861" s="42">
        <v>4</v>
      </c>
      <c r="L861" s="11">
        <v>0</v>
      </c>
      <c r="M861" s="13"/>
      <c r="N861" s="13" t="s">
        <v>124</v>
      </c>
      <c r="O861" s="13" t="s">
        <v>141</v>
      </c>
      <c r="P861" s="13">
        <f>IFERROR(VLOOKUP(B861,#REF!,1,0),0)</f>
        <v>0</v>
      </c>
      <c r="Q861" s="33">
        <v>2400057747</v>
      </c>
      <c r="R861" s="33">
        <v>0</v>
      </c>
      <c r="S861" s="33" t="s">
        <v>141</v>
      </c>
      <c r="T861" s="33" t="s">
        <v>1407</v>
      </c>
    </row>
    <row r="862" spans="1:20" s="33" customFormat="1" x14ac:dyDescent="0.3">
      <c r="A862" s="8" t="s">
        <v>21</v>
      </c>
      <c r="B862" s="45">
        <v>890982153</v>
      </c>
      <c r="C862" s="43" t="s">
        <v>86</v>
      </c>
      <c r="D862" s="42" t="s">
        <v>20</v>
      </c>
      <c r="E862" s="42" t="s">
        <v>148</v>
      </c>
      <c r="F862" s="42" t="s">
        <v>21</v>
      </c>
      <c r="G862" s="42" t="s">
        <v>148</v>
      </c>
      <c r="H862" s="44">
        <v>45404</v>
      </c>
      <c r="I862" s="12">
        <v>1370935</v>
      </c>
      <c r="J862" s="44">
        <v>45359</v>
      </c>
      <c r="K862" s="42">
        <v>4</v>
      </c>
      <c r="L862" s="11">
        <v>0</v>
      </c>
      <c r="M862" s="13"/>
      <c r="N862" s="13" t="s">
        <v>124</v>
      </c>
      <c r="O862" s="13" t="s">
        <v>141</v>
      </c>
      <c r="P862" s="13">
        <f>IFERROR(VLOOKUP(B862,#REF!,1,0),0)</f>
        <v>0</v>
      </c>
      <c r="Q862" s="33">
        <v>2400057748</v>
      </c>
      <c r="R862" s="33">
        <v>0</v>
      </c>
      <c r="S862" s="33" t="s">
        <v>141</v>
      </c>
      <c r="T862" s="33" t="s">
        <v>1408</v>
      </c>
    </row>
    <row r="863" spans="1:20" s="33" customFormat="1" x14ac:dyDescent="0.3">
      <c r="A863" s="8" t="s">
        <v>21</v>
      </c>
      <c r="B863" s="45">
        <v>890982162</v>
      </c>
      <c r="C863" s="43" t="s">
        <v>451</v>
      </c>
      <c r="D863" s="42" t="s">
        <v>20</v>
      </c>
      <c r="E863" s="42" t="s">
        <v>148</v>
      </c>
      <c r="F863" s="42" t="s">
        <v>21</v>
      </c>
      <c r="G863" s="42" t="s">
        <v>148</v>
      </c>
      <c r="H863" s="44">
        <v>45404</v>
      </c>
      <c r="I863" s="12">
        <v>3323973</v>
      </c>
      <c r="J863" s="44">
        <v>45343</v>
      </c>
      <c r="K863" s="42">
        <v>4</v>
      </c>
      <c r="L863" s="11">
        <v>0</v>
      </c>
      <c r="M863" s="13"/>
      <c r="N863" s="13" t="s">
        <v>124</v>
      </c>
      <c r="O863" s="13" t="s">
        <v>141</v>
      </c>
      <c r="P863" s="13">
        <f>IFERROR(VLOOKUP(B863,#REF!,1,0),0)</f>
        <v>0</v>
      </c>
      <c r="Q863" s="33">
        <v>2400057800</v>
      </c>
      <c r="R863" s="33">
        <v>0</v>
      </c>
      <c r="S863" s="33" t="s">
        <v>141</v>
      </c>
      <c r="T863" s="33" t="s">
        <v>1409</v>
      </c>
    </row>
    <row r="864" spans="1:20" s="33" customFormat="1" x14ac:dyDescent="0.3">
      <c r="A864" s="8" t="s">
        <v>21</v>
      </c>
      <c r="B864" s="45">
        <v>890982264</v>
      </c>
      <c r="C864" s="43" t="s">
        <v>207</v>
      </c>
      <c r="D864" s="42" t="s">
        <v>20</v>
      </c>
      <c r="E864" s="42" t="s">
        <v>148</v>
      </c>
      <c r="F864" s="42" t="s">
        <v>21</v>
      </c>
      <c r="G864" s="42" t="s">
        <v>148</v>
      </c>
      <c r="H864" s="44">
        <v>45404</v>
      </c>
      <c r="I864" s="12">
        <v>1376523</v>
      </c>
      <c r="J864" s="44">
        <v>45322</v>
      </c>
      <c r="K864" s="42">
        <v>4</v>
      </c>
      <c r="L864" s="11">
        <v>0</v>
      </c>
      <c r="M864" s="13"/>
      <c r="N864" s="13" t="s">
        <v>124</v>
      </c>
      <c r="O864" s="13" t="s">
        <v>141</v>
      </c>
      <c r="P864" s="13">
        <f>IFERROR(VLOOKUP(B864,#REF!,1,0),0)</f>
        <v>0</v>
      </c>
      <c r="Q864" s="33">
        <v>2400057749</v>
      </c>
      <c r="R864" s="33">
        <v>0</v>
      </c>
      <c r="S864" s="33" t="s">
        <v>141</v>
      </c>
      <c r="T864" s="33" t="s">
        <v>1410</v>
      </c>
    </row>
    <row r="865" spans="1:20" s="33" customFormat="1" x14ac:dyDescent="0.3">
      <c r="A865" s="8" t="s">
        <v>21</v>
      </c>
      <c r="B865" s="45">
        <v>890982370</v>
      </c>
      <c r="C865" s="43" t="s">
        <v>33</v>
      </c>
      <c r="D865" s="42" t="s">
        <v>20</v>
      </c>
      <c r="E865" s="42" t="s">
        <v>148</v>
      </c>
      <c r="F865" s="42" t="s">
        <v>21</v>
      </c>
      <c r="G865" s="42" t="s">
        <v>148</v>
      </c>
      <c r="H865" s="44">
        <v>45404</v>
      </c>
      <c r="I865" s="12">
        <v>10999059</v>
      </c>
      <c r="J865" s="44">
        <v>45226</v>
      </c>
      <c r="K865" s="42">
        <v>4</v>
      </c>
      <c r="L865" s="11">
        <v>0</v>
      </c>
      <c r="M865" s="13"/>
      <c r="N865" s="13" t="s">
        <v>124</v>
      </c>
      <c r="O865" s="13" t="s">
        <v>141</v>
      </c>
      <c r="P865" s="13">
        <f>IFERROR(VLOOKUP(B865,#REF!,1,0),0)</f>
        <v>0</v>
      </c>
      <c r="Q865" s="33">
        <v>2400057750</v>
      </c>
      <c r="R865" s="33">
        <v>0</v>
      </c>
      <c r="S865" s="33" t="s">
        <v>141</v>
      </c>
      <c r="T865" s="33" t="s">
        <v>1411</v>
      </c>
    </row>
    <row r="866" spans="1:20" s="33" customFormat="1" x14ac:dyDescent="0.3">
      <c r="A866" s="8" t="s">
        <v>21</v>
      </c>
      <c r="B866" s="42">
        <v>890982430</v>
      </c>
      <c r="C866" s="43" t="s">
        <v>35</v>
      </c>
      <c r="D866" s="42" t="s">
        <v>20</v>
      </c>
      <c r="E866" s="42" t="s">
        <v>148</v>
      </c>
      <c r="F866" s="42" t="s">
        <v>21</v>
      </c>
      <c r="G866" s="42" t="s">
        <v>148</v>
      </c>
      <c r="H866" s="44">
        <v>45404</v>
      </c>
      <c r="I866" s="12">
        <v>2063017</v>
      </c>
      <c r="J866" s="44">
        <v>45254</v>
      </c>
      <c r="K866" s="42">
        <v>4</v>
      </c>
      <c r="L866" s="11">
        <v>0</v>
      </c>
      <c r="M866" s="13"/>
      <c r="N866" s="13" t="s">
        <v>124</v>
      </c>
      <c r="O866" s="13" t="s">
        <v>141</v>
      </c>
      <c r="P866" s="13">
        <f>IFERROR(VLOOKUP(B866,#REF!,1,0),0)</f>
        <v>0</v>
      </c>
      <c r="Q866" s="33">
        <v>2400057751</v>
      </c>
      <c r="R866" s="33">
        <v>0</v>
      </c>
      <c r="S866" s="33" t="s">
        <v>141</v>
      </c>
      <c r="T866" s="33" t="s">
        <v>1412</v>
      </c>
    </row>
    <row r="867" spans="1:20" s="33" customFormat="1" x14ac:dyDescent="0.3">
      <c r="A867" s="8" t="s">
        <v>21</v>
      </c>
      <c r="B867" s="45">
        <v>890983738</v>
      </c>
      <c r="C867" s="43" t="s">
        <v>208</v>
      </c>
      <c r="D867" s="42" t="s">
        <v>20</v>
      </c>
      <c r="E867" s="42" t="s">
        <v>148</v>
      </c>
      <c r="F867" s="42" t="s">
        <v>21</v>
      </c>
      <c r="G867" s="42" t="s">
        <v>148</v>
      </c>
      <c r="H867" s="44">
        <v>45404</v>
      </c>
      <c r="I867" s="12">
        <v>2865604</v>
      </c>
      <c r="J867" s="44">
        <v>45316</v>
      </c>
      <c r="K867" s="42">
        <v>4</v>
      </c>
      <c r="L867" s="11">
        <v>0</v>
      </c>
      <c r="M867" s="13"/>
      <c r="N867" s="13" t="s">
        <v>124</v>
      </c>
      <c r="O867" s="13" t="s">
        <v>141</v>
      </c>
      <c r="P867" s="13">
        <f>IFERROR(VLOOKUP(B867,#REF!,1,0),0)</f>
        <v>0</v>
      </c>
      <c r="Q867" s="33">
        <v>2400057752</v>
      </c>
      <c r="R867" s="33">
        <v>0</v>
      </c>
      <c r="S867" s="33" t="s">
        <v>141</v>
      </c>
      <c r="T867" s="33" t="s">
        <v>1413</v>
      </c>
    </row>
    <row r="868" spans="1:20" s="33" customFormat="1" x14ac:dyDescent="0.3">
      <c r="A868" s="8" t="s">
        <v>21</v>
      </c>
      <c r="B868" s="45">
        <v>890984427</v>
      </c>
      <c r="C868" s="43" t="s">
        <v>210</v>
      </c>
      <c r="D868" s="42" t="s">
        <v>20</v>
      </c>
      <c r="E868" s="42" t="s">
        <v>148</v>
      </c>
      <c r="F868" s="42" t="s">
        <v>21</v>
      </c>
      <c r="G868" s="42" t="s">
        <v>148</v>
      </c>
      <c r="H868" s="44">
        <v>45404</v>
      </c>
      <c r="I868" s="12">
        <v>3817274</v>
      </c>
      <c r="J868" s="44">
        <v>45251</v>
      </c>
      <c r="K868" s="42">
        <v>4</v>
      </c>
      <c r="L868" s="11">
        <v>0</v>
      </c>
      <c r="M868" s="13"/>
      <c r="N868" s="13" t="s">
        <v>124</v>
      </c>
      <c r="O868" s="13" t="s">
        <v>141</v>
      </c>
      <c r="P868" s="13">
        <f>IFERROR(VLOOKUP(B868,#REF!,1,0),0)</f>
        <v>0</v>
      </c>
      <c r="Q868" s="33">
        <v>2400057753</v>
      </c>
      <c r="R868" s="33">
        <v>0</v>
      </c>
      <c r="S868" s="33" t="s">
        <v>141</v>
      </c>
      <c r="T868" s="33" t="s">
        <v>1414</v>
      </c>
    </row>
    <row r="869" spans="1:20" s="33" customFormat="1" x14ac:dyDescent="0.3">
      <c r="A869" s="8" t="s">
        <v>21</v>
      </c>
      <c r="B869" s="45">
        <v>890984670</v>
      </c>
      <c r="C869" s="43" t="s">
        <v>342</v>
      </c>
      <c r="D869" s="42" t="s">
        <v>20</v>
      </c>
      <c r="E869" s="42" t="s">
        <v>148</v>
      </c>
      <c r="F869" s="42" t="s">
        <v>21</v>
      </c>
      <c r="G869" s="42" t="s">
        <v>148</v>
      </c>
      <c r="H869" s="44">
        <v>45404</v>
      </c>
      <c r="I869" s="12">
        <v>2658708</v>
      </c>
      <c r="J869" s="44">
        <v>45282</v>
      </c>
      <c r="K869" s="42">
        <v>4</v>
      </c>
      <c r="L869" s="11">
        <v>0</v>
      </c>
      <c r="M869" s="13"/>
      <c r="N869" s="13" t="s">
        <v>124</v>
      </c>
      <c r="O869" s="13" t="s">
        <v>141</v>
      </c>
      <c r="P869" s="13">
        <f>IFERROR(VLOOKUP(B869,#REF!,1,0),0)</f>
        <v>0</v>
      </c>
      <c r="Q869" s="33">
        <v>2400057754</v>
      </c>
      <c r="R869" s="33">
        <v>0</v>
      </c>
      <c r="S869" s="33" t="s">
        <v>141</v>
      </c>
      <c r="T869" s="33" t="s">
        <v>1415</v>
      </c>
    </row>
    <row r="870" spans="1:20" s="33" customFormat="1" x14ac:dyDescent="0.3">
      <c r="A870" s="8" t="s">
        <v>21</v>
      </c>
      <c r="B870" s="45">
        <v>890985092</v>
      </c>
      <c r="C870" s="43" t="s">
        <v>212</v>
      </c>
      <c r="D870" s="42" t="s">
        <v>20</v>
      </c>
      <c r="E870" s="42" t="s">
        <v>148</v>
      </c>
      <c r="F870" s="42" t="s">
        <v>21</v>
      </c>
      <c r="G870" s="42" t="s">
        <v>148</v>
      </c>
      <c r="H870" s="44">
        <v>45404</v>
      </c>
      <c r="I870" s="12">
        <v>3563348</v>
      </c>
      <c r="J870" s="44">
        <v>45261</v>
      </c>
      <c r="K870" s="42">
        <v>4</v>
      </c>
      <c r="L870" s="11">
        <v>0</v>
      </c>
      <c r="M870" s="13"/>
      <c r="N870" s="13" t="s">
        <v>124</v>
      </c>
      <c r="O870" s="13" t="s">
        <v>141</v>
      </c>
      <c r="P870" s="13">
        <f>IFERROR(VLOOKUP(B870,#REF!,1,0),0)</f>
        <v>0</v>
      </c>
      <c r="Q870" s="33">
        <v>2400057801</v>
      </c>
      <c r="R870" s="33">
        <v>0</v>
      </c>
      <c r="S870" s="33" t="s">
        <v>141</v>
      </c>
      <c r="T870" s="33" t="s">
        <v>1416</v>
      </c>
    </row>
    <row r="871" spans="1:20" s="33" customFormat="1" x14ac:dyDescent="0.3">
      <c r="A871" s="8" t="s">
        <v>21</v>
      </c>
      <c r="B871" s="45">
        <v>890985405</v>
      </c>
      <c r="C871" s="43" t="s">
        <v>98</v>
      </c>
      <c r="D871" s="42" t="s">
        <v>20</v>
      </c>
      <c r="E871" s="42" t="s">
        <v>148</v>
      </c>
      <c r="F871" s="42" t="s">
        <v>21</v>
      </c>
      <c r="G871" s="42" t="s">
        <v>148</v>
      </c>
      <c r="H871" s="44">
        <v>45404</v>
      </c>
      <c r="I871" s="12">
        <v>14448223</v>
      </c>
      <c r="J871" s="44">
        <v>45351</v>
      </c>
      <c r="K871" s="42">
        <v>4</v>
      </c>
      <c r="L871" s="11">
        <v>0</v>
      </c>
      <c r="M871" s="13"/>
      <c r="N871" s="13" t="s">
        <v>124</v>
      </c>
      <c r="O871" s="13" t="s">
        <v>141</v>
      </c>
      <c r="P871" s="13">
        <f>IFERROR(VLOOKUP(B871,#REF!,1,0),0)</f>
        <v>0</v>
      </c>
      <c r="Q871" s="33">
        <v>2400057755</v>
      </c>
      <c r="R871" s="33">
        <v>0</v>
      </c>
      <c r="S871" s="33" t="s">
        <v>141</v>
      </c>
      <c r="T871" s="33" t="s">
        <v>1417</v>
      </c>
    </row>
    <row r="872" spans="1:20" s="33" customFormat="1" x14ac:dyDescent="0.3">
      <c r="A872" s="8" t="s">
        <v>21</v>
      </c>
      <c r="B872" s="45">
        <v>890985603</v>
      </c>
      <c r="C872" s="43" t="s">
        <v>39</v>
      </c>
      <c r="D872" s="42" t="s">
        <v>20</v>
      </c>
      <c r="E872" s="42" t="s">
        <v>148</v>
      </c>
      <c r="F872" s="42" t="s">
        <v>21</v>
      </c>
      <c r="G872" s="42" t="s">
        <v>148</v>
      </c>
      <c r="H872" s="44">
        <v>45404</v>
      </c>
      <c r="I872" s="12">
        <v>5869903</v>
      </c>
      <c r="J872" s="44">
        <v>45264</v>
      </c>
      <c r="K872" s="42">
        <v>4</v>
      </c>
      <c r="L872" s="11">
        <v>0</v>
      </c>
      <c r="M872" s="13"/>
      <c r="N872" s="13" t="s">
        <v>124</v>
      </c>
      <c r="O872" s="13" t="s">
        <v>141</v>
      </c>
      <c r="P872" s="13">
        <f>IFERROR(VLOOKUP(B872,#REF!,1,0),0)</f>
        <v>0</v>
      </c>
      <c r="Q872" s="33">
        <v>2400057756</v>
      </c>
      <c r="R872" s="33">
        <v>0</v>
      </c>
      <c r="S872" s="33" t="s">
        <v>141</v>
      </c>
      <c r="T872" s="33" t="s">
        <v>1418</v>
      </c>
    </row>
    <row r="873" spans="1:20" s="33" customFormat="1" x14ac:dyDescent="0.3">
      <c r="A873" s="8" t="s">
        <v>21</v>
      </c>
      <c r="B873" s="45">
        <v>890985660</v>
      </c>
      <c r="C873" s="43" t="s">
        <v>214</v>
      </c>
      <c r="D873" s="42" t="s">
        <v>20</v>
      </c>
      <c r="E873" s="42" t="s">
        <v>148</v>
      </c>
      <c r="F873" s="42" t="s">
        <v>21</v>
      </c>
      <c r="G873" s="42" t="s">
        <v>148</v>
      </c>
      <c r="H873" s="44">
        <v>45404</v>
      </c>
      <c r="I873" s="12">
        <v>8966799</v>
      </c>
      <c r="J873" s="44">
        <v>45314</v>
      </c>
      <c r="K873" s="42">
        <v>4</v>
      </c>
      <c r="L873" s="11">
        <v>0</v>
      </c>
      <c r="M873" s="13"/>
      <c r="N873" s="13" t="s">
        <v>124</v>
      </c>
      <c r="O873" s="13" t="s">
        <v>141</v>
      </c>
      <c r="P873" s="13">
        <f>IFERROR(VLOOKUP(B873,#REF!,1,0),0)</f>
        <v>0</v>
      </c>
      <c r="Q873" s="33">
        <v>2400057757</v>
      </c>
      <c r="R873" s="33">
        <v>0</v>
      </c>
      <c r="S873" s="33" t="s">
        <v>141</v>
      </c>
      <c r="T873" s="33" t="s">
        <v>1419</v>
      </c>
    </row>
    <row r="874" spans="1:20" s="33" customFormat="1" x14ac:dyDescent="0.3">
      <c r="A874" s="8" t="s">
        <v>21</v>
      </c>
      <c r="B874" s="45">
        <v>890985703</v>
      </c>
      <c r="C874" s="43" t="s">
        <v>57</v>
      </c>
      <c r="D874" s="42" t="s">
        <v>20</v>
      </c>
      <c r="E874" s="42" t="s">
        <v>148</v>
      </c>
      <c r="F874" s="42" t="s">
        <v>21</v>
      </c>
      <c r="G874" s="42" t="s">
        <v>148</v>
      </c>
      <c r="H874" s="44">
        <v>45404</v>
      </c>
      <c r="I874" s="12">
        <v>200018753</v>
      </c>
      <c r="J874" s="44">
        <v>45386</v>
      </c>
      <c r="K874" s="42">
        <v>4</v>
      </c>
      <c r="L874" s="11">
        <v>0</v>
      </c>
      <c r="M874" s="13"/>
      <c r="N874" s="13" t="s">
        <v>124</v>
      </c>
      <c r="O874" s="13" t="s">
        <v>141</v>
      </c>
      <c r="P874" s="13">
        <f>IFERROR(VLOOKUP(B874,#REF!,1,0),0)</f>
        <v>0</v>
      </c>
      <c r="Q874" s="33">
        <v>2400057802</v>
      </c>
      <c r="R874" s="33">
        <v>0</v>
      </c>
      <c r="S874" s="33" t="s">
        <v>141</v>
      </c>
      <c r="T874" s="33" t="s">
        <v>1420</v>
      </c>
    </row>
    <row r="875" spans="1:20" s="33" customFormat="1" x14ac:dyDescent="0.3">
      <c r="A875" s="8" t="s">
        <v>21</v>
      </c>
      <c r="B875" s="45">
        <v>890985810</v>
      </c>
      <c r="C875" s="43" t="s">
        <v>88</v>
      </c>
      <c r="D875" s="42" t="s">
        <v>20</v>
      </c>
      <c r="E875" s="42" t="s">
        <v>148</v>
      </c>
      <c r="F875" s="42" t="s">
        <v>21</v>
      </c>
      <c r="G875" s="42" t="s">
        <v>148</v>
      </c>
      <c r="H875" s="44">
        <v>45404</v>
      </c>
      <c r="I875" s="12">
        <v>7909062</v>
      </c>
      <c r="J875" s="44">
        <v>45290</v>
      </c>
      <c r="K875" s="42">
        <v>4</v>
      </c>
      <c r="L875" s="11">
        <v>0</v>
      </c>
      <c r="M875" s="13"/>
      <c r="N875" s="17" t="s">
        <v>124</v>
      </c>
      <c r="O875" s="13" t="s">
        <v>141</v>
      </c>
      <c r="P875" s="13">
        <f>IFERROR(VLOOKUP(B875,#REF!,1,0),0)</f>
        <v>0</v>
      </c>
      <c r="Q875" s="33">
        <v>2400057803</v>
      </c>
      <c r="R875" s="33">
        <v>0</v>
      </c>
      <c r="S875" s="33" t="s">
        <v>141</v>
      </c>
      <c r="T875" s="33" t="s">
        <v>1421</v>
      </c>
    </row>
    <row r="876" spans="1:20" s="33" customFormat="1" x14ac:dyDescent="0.3">
      <c r="A876" s="8" t="s">
        <v>21</v>
      </c>
      <c r="B876" s="45">
        <v>891079999</v>
      </c>
      <c r="C876" s="43" t="s">
        <v>457</v>
      </c>
      <c r="D876" s="42" t="s">
        <v>20</v>
      </c>
      <c r="E876" s="42" t="s">
        <v>148</v>
      </c>
      <c r="F876" s="42" t="s">
        <v>21</v>
      </c>
      <c r="G876" s="42" t="s">
        <v>148</v>
      </c>
      <c r="H876" s="44">
        <v>45404</v>
      </c>
      <c r="I876" s="12">
        <v>24070840</v>
      </c>
      <c r="J876" s="44">
        <v>45345</v>
      </c>
      <c r="K876" s="42">
        <v>4</v>
      </c>
      <c r="L876" s="11">
        <v>0</v>
      </c>
      <c r="M876" s="13"/>
      <c r="N876" s="17" t="s">
        <v>124</v>
      </c>
      <c r="O876" s="13" t="s">
        <v>141</v>
      </c>
      <c r="P876" s="13">
        <f>IFERROR(VLOOKUP(B876,#REF!,1,0),0)</f>
        <v>0</v>
      </c>
      <c r="Q876" s="33">
        <v>2400057804</v>
      </c>
      <c r="R876" s="33">
        <v>0</v>
      </c>
      <c r="S876" s="33" t="s">
        <v>141</v>
      </c>
      <c r="T876" s="33" t="s">
        <v>1422</v>
      </c>
    </row>
    <row r="877" spans="1:20" s="33" customFormat="1" x14ac:dyDescent="0.3">
      <c r="A877" s="8" t="s">
        <v>21</v>
      </c>
      <c r="B877" s="45">
        <v>891180026</v>
      </c>
      <c r="C877" s="43" t="s">
        <v>320</v>
      </c>
      <c r="D877" s="42" t="s">
        <v>20</v>
      </c>
      <c r="E877" s="42" t="s">
        <v>148</v>
      </c>
      <c r="F877" s="42" t="s">
        <v>21</v>
      </c>
      <c r="G877" s="42" t="s">
        <v>148</v>
      </c>
      <c r="H877" s="44">
        <v>45404</v>
      </c>
      <c r="I877" s="12">
        <v>18428206</v>
      </c>
      <c r="J877" s="44">
        <v>45267</v>
      </c>
      <c r="K877" s="42">
        <v>4</v>
      </c>
      <c r="L877" s="11">
        <v>0</v>
      </c>
      <c r="M877" s="13"/>
      <c r="N877" s="17" t="s">
        <v>124</v>
      </c>
      <c r="O877" s="13" t="s">
        <v>141</v>
      </c>
      <c r="P877" s="13">
        <f>IFERROR(VLOOKUP(B877,#REF!,1,0),0)</f>
        <v>0</v>
      </c>
      <c r="Q877" s="33">
        <v>2400057758</v>
      </c>
      <c r="R877" s="33">
        <v>0</v>
      </c>
      <c r="S877" s="33" t="s">
        <v>141</v>
      </c>
      <c r="T877" s="33" t="s">
        <v>1423</v>
      </c>
    </row>
    <row r="878" spans="1:20" s="33" customFormat="1" x14ac:dyDescent="0.3">
      <c r="A878" s="8" t="s">
        <v>21</v>
      </c>
      <c r="B878" s="45">
        <v>891200952</v>
      </c>
      <c r="C878" s="43" t="s">
        <v>484</v>
      </c>
      <c r="D878" s="42" t="s">
        <v>20</v>
      </c>
      <c r="E878" s="42" t="s">
        <v>148</v>
      </c>
      <c r="F878" s="42" t="s">
        <v>21</v>
      </c>
      <c r="G878" s="42" t="s">
        <v>148</v>
      </c>
      <c r="H878" s="44">
        <v>45404</v>
      </c>
      <c r="I878" s="12">
        <v>4280112</v>
      </c>
      <c r="J878" s="44">
        <v>44998</v>
      </c>
      <c r="K878" s="42">
        <v>4</v>
      </c>
      <c r="L878" s="11">
        <v>0</v>
      </c>
      <c r="M878" s="13"/>
      <c r="N878" s="17" t="s">
        <v>124</v>
      </c>
      <c r="O878" s="13" t="s">
        <v>141</v>
      </c>
      <c r="P878" s="13">
        <f>IFERROR(VLOOKUP(B878,#REF!,1,0),0)</f>
        <v>0</v>
      </c>
      <c r="Q878" s="33">
        <v>2400057805</v>
      </c>
      <c r="R878" s="33">
        <v>0</v>
      </c>
      <c r="S878" s="33" t="s">
        <v>141</v>
      </c>
      <c r="T878" s="33" t="s">
        <v>1424</v>
      </c>
    </row>
    <row r="879" spans="1:20" s="33" customFormat="1" x14ac:dyDescent="0.3">
      <c r="A879" s="8" t="s">
        <v>21</v>
      </c>
      <c r="B879" s="45">
        <v>891982128</v>
      </c>
      <c r="C879" s="43" t="s">
        <v>215</v>
      </c>
      <c r="D879" s="42" t="s">
        <v>20</v>
      </c>
      <c r="E879" s="42" t="s">
        <v>148</v>
      </c>
      <c r="F879" s="42" t="s">
        <v>21</v>
      </c>
      <c r="G879" s="42" t="s">
        <v>148</v>
      </c>
      <c r="H879" s="44">
        <v>45404</v>
      </c>
      <c r="I879" s="12">
        <v>2015466</v>
      </c>
      <c r="J879" s="44">
        <v>45273</v>
      </c>
      <c r="K879" s="42">
        <v>4</v>
      </c>
      <c r="L879" s="11">
        <v>0</v>
      </c>
      <c r="M879" s="13"/>
      <c r="N879" s="17" t="s">
        <v>124</v>
      </c>
      <c r="O879" s="13" t="s">
        <v>141</v>
      </c>
      <c r="P879" s="13">
        <f>IFERROR(VLOOKUP(B879,#REF!,1,0),0)</f>
        <v>0</v>
      </c>
      <c r="Q879" s="33">
        <v>2400057759</v>
      </c>
      <c r="R879" s="33">
        <v>0</v>
      </c>
      <c r="S879" s="33" t="s">
        <v>141</v>
      </c>
      <c r="T879" s="33" t="s">
        <v>1425</v>
      </c>
    </row>
    <row r="880" spans="1:20" s="33" customFormat="1" x14ac:dyDescent="0.3">
      <c r="A880" s="8" t="s">
        <v>21</v>
      </c>
      <c r="B880" s="45">
        <v>892280033</v>
      </c>
      <c r="C880" s="43" t="s">
        <v>302</v>
      </c>
      <c r="D880" s="42" t="s">
        <v>20</v>
      </c>
      <c r="E880" s="42" t="s">
        <v>148</v>
      </c>
      <c r="F880" s="42" t="s">
        <v>21</v>
      </c>
      <c r="G880" s="42" t="s">
        <v>148</v>
      </c>
      <c r="H880" s="44">
        <v>45404</v>
      </c>
      <c r="I880" s="12">
        <v>18854545</v>
      </c>
      <c r="J880" s="44">
        <v>45399</v>
      </c>
      <c r="K880" s="42">
        <v>4</v>
      </c>
      <c r="L880" s="11">
        <v>0</v>
      </c>
      <c r="M880" s="13"/>
      <c r="N880" s="17" t="s">
        <v>124</v>
      </c>
      <c r="O880" s="13" t="s">
        <v>141</v>
      </c>
      <c r="P880" s="13">
        <f>IFERROR(VLOOKUP(B880,#REF!,1,0),0)</f>
        <v>0</v>
      </c>
      <c r="Q880" s="33">
        <v>2400057806</v>
      </c>
      <c r="R880" s="33">
        <v>0</v>
      </c>
      <c r="S880" s="33" t="s">
        <v>141</v>
      </c>
      <c r="T880" s="33" t="s">
        <v>1426</v>
      </c>
    </row>
    <row r="881" spans="1:20" s="33" customFormat="1" x14ac:dyDescent="0.3">
      <c r="A881" s="8" t="s">
        <v>21</v>
      </c>
      <c r="B881" s="45">
        <v>892399994</v>
      </c>
      <c r="C881" s="43" t="s">
        <v>387</v>
      </c>
      <c r="D881" s="42" t="s">
        <v>20</v>
      </c>
      <c r="E881" s="42" t="s">
        <v>148</v>
      </c>
      <c r="F881" s="42" t="s">
        <v>21</v>
      </c>
      <c r="G881" s="42" t="s">
        <v>148</v>
      </c>
      <c r="H881" s="44">
        <v>45404</v>
      </c>
      <c r="I881" s="12">
        <v>10782060</v>
      </c>
      <c r="J881" s="44">
        <v>45220</v>
      </c>
      <c r="K881" s="42">
        <v>4</v>
      </c>
      <c r="L881" s="11">
        <v>0</v>
      </c>
      <c r="M881" s="13"/>
      <c r="N881" s="17" t="s">
        <v>124</v>
      </c>
      <c r="O881" s="13" t="s">
        <v>141</v>
      </c>
      <c r="P881" s="13">
        <f>IFERROR(VLOOKUP(B881,#REF!,1,0),0)</f>
        <v>0</v>
      </c>
      <c r="Q881" s="33">
        <v>2400057807</v>
      </c>
      <c r="R881" s="33">
        <v>0</v>
      </c>
      <c r="S881" s="33" t="s">
        <v>141</v>
      </c>
      <c r="T881" s="33" t="s">
        <v>1427</v>
      </c>
    </row>
    <row r="882" spans="1:20" s="33" customFormat="1" x14ac:dyDescent="0.3">
      <c r="A882" s="8" t="s">
        <v>21</v>
      </c>
      <c r="B882" s="45">
        <v>900021323</v>
      </c>
      <c r="C882" s="43" t="s">
        <v>419</v>
      </c>
      <c r="D882" s="42" t="s">
        <v>20</v>
      </c>
      <c r="E882" s="42" t="s">
        <v>148</v>
      </c>
      <c r="F882" s="42" t="s">
        <v>21</v>
      </c>
      <c r="G882" s="42" t="s">
        <v>148</v>
      </c>
      <c r="H882" s="44">
        <v>45404</v>
      </c>
      <c r="I882" s="12">
        <v>21201140</v>
      </c>
      <c r="J882" s="44">
        <v>45264</v>
      </c>
      <c r="K882" s="42">
        <v>4</v>
      </c>
      <c r="L882" s="11">
        <v>0</v>
      </c>
      <c r="M882" s="13"/>
      <c r="N882" s="13" t="s">
        <v>124</v>
      </c>
      <c r="O882" s="13" t="s">
        <v>141</v>
      </c>
      <c r="P882" s="13">
        <f>IFERROR(VLOOKUP(B882,#REF!,1,0),0)</f>
        <v>0</v>
      </c>
      <c r="Q882" s="33">
        <v>2400057808</v>
      </c>
      <c r="R882" s="33">
        <v>0</v>
      </c>
      <c r="S882" s="33" t="s">
        <v>141</v>
      </c>
      <c r="T882" s="33" t="s">
        <v>1428</v>
      </c>
    </row>
    <row r="883" spans="1:20" s="33" customFormat="1" x14ac:dyDescent="0.3">
      <c r="A883" s="8" t="s">
        <v>21</v>
      </c>
      <c r="B883" s="45">
        <v>900038926</v>
      </c>
      <c r="C883" s="43" t="s">
        <v>216</v>
      </c>
      <c r="D883" s="42" t="s">
        <v>20</v>
      </c>
      <c r="E883" s="42" t="s">
        <v>148</v>
      </c>
      <c r="F883" s="42" t="s">
        <v>21</v>
      </c>
      <c r="G883" s="42" t="s">
        <v>148</v>
      </c>
      <c r="H883" s="44">
        <v>45404</v>
      </c>
      <c r="I883" s="12">
        <v>4311417</v>
      </c>
      <c r="J883" s="44">
        <v>45387</v>
      </c>
      <c r="K883" s="42">
        <v>4</v>
      </c>
      <c r="L883" s="11">
        <v>0</v>
      </c>
      <c r="M883" s="13"/>
      <c r="N883" s="13" t="s">
        <v>124</v>
      </c>
      <c r="O883" s="13" t="s">
        <v>141</v>
      </c>
      <c r="P883" s="13">
        <f>IFERROR(VLOOKUP(B883,#REF!,1,0),0)</f>
        <v>0</v>
      </c>
      <c r="Q883" s="33">
        <v>2400057809</v>
      </c>
      <c r="R883" s="33">
        <v>0</v>
      </c>
      <c r="S883" s="33" t="s">
        <v>141</v>
      </c>
      <c r="T883" s="33" t="s">
        <v>1429</v>
      </c>
    </row>
    <row r="884" spans="1:20" s="33" customFormat="1" x14ac:dyDescent="0.3">
      <c r="A884" s="8" t="s">
        <v>21</v>
      </c>
      <c r="B884" s="45">
        <v>900055823</v>
      </c>
      <c r="C884" s="43" t="s">
        <v>109</v>
      </c>
      <c r="D884" s="42" t="s">
        <v>20</v>
      </c>
      <c r="E884" s="42" t="s">
        <v>148</v>
      </c>
      <c r="F884" s="42" t="s">
        <v>21</v>
      </c>
      <c r="G884" s="42" t="s">
        <v>148</v>
      </c>
      <c r="H884" s="44">
        <v>45404</v>
      </c>
      <c r="I884" s="12">
        <v>6108921</v>
      </c>
      <c r="J884" s="44">
        <v>45336</v>
      </c>
      <c r="K884" s="42">
        <v>4</v>
      </c>
      <c r="L884" s="11">
        <v>0</v>
      </c>
      <c r="M884" s="13"/>
      <c r="N884" s="13" t="s">
        <v>124</v>
      </c>
      <c r="O884" s="13" t="s">
        <v>141</v>
      </c>
      <c r="P884" s="13">
        <f>IFERROR(VLOOKUP(B884,#REF!,1,0),0)</f>
        <v>0</v>
      </c>
      <c r="Q884" s="33">
        <v>2400057810</v>
      </c>
      <c r="R884" s="33">
        <v>0</v>
      </c>
      <c r="S884" s="33" t="s">
        <v>141</v>
      </c>
      <c r="T884" s="33" t="s">
        <v>1430</v>
      </c>
    </row>
    <row r="885" spans="1:20" s="33" customFormat="1" x14ac:dyDescent="0.3">
      <c r="A885" s="8" t="s">
        <v>21</v>
      </c>
      <c r="B885" s="45">
        <v>900059534</v>
      </c>
      <c r="C885" s="43" t="s">
        <v>447</v>
      </c>
      <c r="D885" s="42" t="s">
        <v>20</v>
      </c>
      <c r="E885" s="42" t="s">
        <v>148</v>
      </c>
      <c r="F885" s="42" t="s">
        <v>21</v>
      </c>
      <c r="G885" s="42" t="s">
        <v>148</v>
      </c>
      <c r="H885" s="44">
        <v>45404</v>
      </c>
      <c r="I885" s="12">
        <v>3825223</v>
      </c>
      <c r="J885" s="44">
        <v>45291</v>
      </c>
      <c r="K885" s="42">
        <v>4</v>
      </c>
      <c r="L885" s="11">
        <v>0</v>
      </c>
      <c r="M885" s="13"/>
      <c r="N885" s="13" t="s">
        <v>124</v>
      </c>
      <c r="O885" s="13" t="s">
        <v>141</v>
      </c>
      <c r="P885" s="13">
        <f>IFERROR(VLOOKUP(B885,#REF!,1,0),0)</f>
        <v>0</v>
      </c>
      <c r="Q885" s="33">
        <v>2400057811</v>
      </c>
      <c r="R885" s="33">
        <v>0</v>
      </c>
      <c r="S885" s="33" t="s">
        <v>141</v>
      </c>
      <c r="T885" s="33" t="s">
        <v>1431</v>
      </c>
    </row>
    <row r="886" spans="1:20" s="33" customFormat="1" x14ac:dyDescent="0.3">
      <c r="A886" s="8" t="s">
        <v>21</v>
      </c>
      <c r="B886" s="45">
        <v>900137119</v>
      </c>
      <c r="C886" s="43" t="s">
        <v>461</v>
      </c>
      <c r="D886" s="42" t="s">
        <v>20</v>
      </c>
      <c r="E886" s="42" t="s">
        <v>148</v>
      </c>
      <c r="F886" s="42" t="s">
        <v>21</v>
      </c>
      <c r="G886" s="42" t="s">
        <v>148</v>
      </c>
      <c r="H886" s="44">
        <v>45404</v>
      </c>
      <c r="I886" s="12">
        <v>73950804</v>
      </c>
      <c r="J886" s="44">
        <v>45119</v>
      </c>
      <c r="K886" s="42">
        <v>4</v>
      </c>
      <c r="L886" s="11">
        <v>0</v>
      </c>
      <c r="M886" s="13"/>
      <c r="N886" s="13" t="s">
        <v>124</v>
      </c>
      <c r="O886" s="13" t="s">
        <v>141</v>
      </c>
      <c r="P886" s="13">
        <f>IFERROR(VLOOKUP(B886,#REF!,1,0),0)</f>
        <v>0</v>
      </c>
      <c r="Q886" s="33">
        <v>2400057812</v>
      </c>
      <c r="R886" s="33">
        <v>0</v>
      </c>
      <c r="S886" s="33" t="s">
        <v>141</v>
      </c>
      <c r="T886" s="33" t="s">
        <v>1432</v>
      </c>
    </row>
    <row r="887" spans="1:20" s="33" customFormat="1" x14ac:dyDescent="0.3">
      <c r="A887" s="8" t="s">
        <v>21</v>
      </c>
      <c r="B887" s="45">
        <v>900177115</v>
      </c>
      <c r="C887" s="43" t="s">
        <v>50</v>
      </c>
      <c r="D887" s="42" t="s">
        <v>20</v>
      </c>
      <c r="E887" s="42" t="s">
        <v>148</v>
      </c>
      <c r="F887" s="42" t="s">
        <v>21</v>
      </c>
      <c r="G887" s="42" t="s">
        <v>148</v>
      </c>
      <c r="H887" s="44">
        <v>45404</v>
      </c>
      <c r="I887" s="12">
        <v>40021582</v>
      </c>
      <c r="J887" s="44">
        <v>45309</v>
      </c>
      <c r="K887" s="42">
        <v>4</v>
      </c>
      <c r="L887" s="11">
        <v>0</v>
      </c>
      <c r="M887" s="13"/>
      <c r="N887" s="13" t="s">
        <v>124</v>
      </c>
      <c r="O887" s="13" t="s">
        <v>141</v>
      </c>
      <c r="P887" s="13">
        <f>IFERROR(VLOOKUP(B887,#REF!,1,0),0)</f>
        <v>0</v>
      </c>
      <c r="Q887" s="33">
        <v>2400057760</v>
      </c>
      <c r="R887" s="33">
        <v>0</v>
      </c>
      <c r="S887" s="33" t="s">
        <v>141</v>
      </c>
      <c r="T887" s="33" t="s">
        <v>1433</v>
      </c>
    </row>
    <row r="888" spans="1:20" s="33" customFormat="1" x14ac:dyDescent="0.3">
      <c r="A888" s="8" t="s">
        <v>21</v>
      </c>
      <c r="B888" s="45">
        <v>900177624</v>
      </c>
      <c r="C888" s="43" t="s">
        <v>485</v>
      </c>
      <c r="D888" s="42" t="s">
        <v>20</v>
      </c>
      <c r="E888" s="42" t="s">
        <v>148</v>
      </c>
      <c r="F888" s="42" t="s">
        <v>21</v>
      </c>
      <c r="G888" s="42" t="s">
        <v>148</v>
      </c>
      <c r="H888" s="44">
        <v>45404</v>
      </c>
      <c r="I888" s="12">
        <v>3262197</v>
      </c>
      <c r="J888" s="44">
        <v>45040</v>
      </c>
      <c r="K888" s="42">
        <v>4</v>
      </c>
      <c r="L888" s="11">
        <v>0</v>
      </c>
      <c r="M888" s="13"/>
      <c r="N888" s="13" t="s">
        <v>124</v>
      </c>
      <c r="O888" s="13" t="s">
        <v>141</v>
      </c>
      <c r="P888" s="13">
        <f>IFERROR(VLOOKUP(B888,#REF!,1,0),0)</f>
        <v>0</v>
      </c>
      <c r="Q888" s="33">
        <v>2400057761</v>
      </c>
      <c r="R888" s="33">
        <v>0</v>
      </c>
      <c r="S888" s="33" t="s">
        <v>141</v>
      </c>
      <c r="T888" s="33" t="s">
        <v>1434</v>
      </c>
    </row>
    <row r="889" spans="1:20" s="33" customFormat="1" x14ac:dyDescent="0.3">
      <c r="A889" s="8" t="s">
        <v>21</v>
      </c>
      <c r="B889" s="45">
        <v>900202707</v>
      </c>
      <c r="C889" s="43" t="s">
        <v>352</v>
      </c>
      <c r="D889" s="42" t="s">
        <v>20</v>
      </c>
      <c r="E889" s="42" t="s">
        <v>148</v>
      </c>
      <c r="F889" s="42" t="s">
        <v>21</v>
      </c>
      <c r="G889" s="42" t="s">
        <v>148</v>
      </c>
      <c r="H889" s="44">
        <v>45404</v>
      </c>
      <c r="I889" s="12">
        <v>5398806</v>
      </c>
      <c r="J889" s="44">
        <v>45338</v>
      </c>
      <c r="K889" s="42">
        <v>4</v>
      </c>
      <c r="L889" s="11">
        <v>0</v>
      </c>
      <c r="M889" s="13"/>
      <c r="N889" s="13" t="s">
        <v>124</v>
      </c>
      <c r="O889" s="13" t="s">
        <v>141</v>
      </c>
      <c r="P889" s="13">
        <f>IFERROR(VLOOKUP(B889,#REF!,1,0),0)</f>
        <v>0</v>
      </c>
      <c r="Q889" s="33">
        <v>2400057762</v>
      </c>
      <c r="R889" s="33">
        <v>0</v>
      </c>
      <c r="S889" s="33" t="s">
        <v>141</v>
      </c>
      <c r="T889" s="33" t="s">
        <v>1435</v>
      </c>
    </row>
    <row r="890" spans="1:20" s="33" customFormat="1" x14ac:dyDescent="0.3">
      <c r="A890" s="8" t="s">
        <v>21</v>
      </c>
      <c r="B890" s="45">
        <v>900210981</v>
      </c>
      <c r="C890" s="43" t="s">
        <v>486</v>
      </c>
      <c r="D890" s="42" t="s">
        <v>20</v>
      </c>
      <c r="E890" s="42" t="s">
        <v>148</v>
      </c>
      <c r="F890" s="42" t="s">
        <v>21</v>
      </c>
      <c r="G890" s="42" t="s">
        <v>148</v>
      </c>
      <c r="H890" s="44">
        <v>45404</v>
      </c>
      <c r="I890" s="12">
        <v>3959564</v>
      </c>
      <c r="J890" s="44">
        <v>44892</v>
      </c>
      <c r="K890" s="42">
        <v>4</v>
      </c>
      <c r="L890" s="11">
        <v>0</v>
      </c>
      <c r="M890" s="13"/>
      <c r="N890" s="13" t="s">
        <v>124</v>
      </c>
      <c r="O890" s="13" t="s">
        <v>141</v>
      </c>
      <c r="P890" s="13">
        <f>IFERROR(VLOOKUP(B890,#REF!,1,0),0)</f>
        <v>0</v>
      </c>
      <c r="Q890" s="33">
        <v>2400057763</v>
      </c>
      <c r="R890" s="33">
        <v>0</v>
      </c>
      <c r="S890" s="33" t="s">
        <v>141</v>
      </c>
      <c r="T890" s="33" t="s">
        <v>1436</v>
      </c>
    </row>
    <row r="891" spans="1:20" s="33" customFormat="1" x14ac:dyDescent="0.3">
      <c r="A891" s="8" t="s">
        <v>21</v>
      </c>
      <c r="B891" s="45">
        <v>900217078</v>
      </c>
      <c r="C891" s="43" t="s">
        <v>394</v>
      </c>
      <c r="D891" s="42" t="s">
        <v>20</v>
      </c>
      <c r="E891" s="42" t="s">
        <v>148</v>
      </c>
      <c r="F891" s="42" t="s">
        <v>21</v>
      </c>
      <c r="G891" s="42" t="s">
        <v>148</v>
      </c>
      <c r="H891" s="44">
        <v>45404</v>
      </c>
      <c r="I891" s="12">
        <v>6654836</v>
      </c>
      <c r="J891" s="44">
        <v>45342</v>
      </c>
      <c r="K891" s="42">
        <v>4</v>
      </c>
      <c r="L891" s="11">
        <v>0</v>
      </c>
      <c r="M891" s="13"/>
      <c r="N891" s="13" t="s">
        <v>124</v>
      </c>
      <c r="O891" s="13" t="s">
        <v>141</v>
      </c>
      <c r="P891" s="13">
        <f>IFERROR(VLOOKUP(B891,#REF!,1,0),0)</f>
        <v>0</v>
      </c>
      <c r="Q891" s="33">
        <v>2400057764</v>
      </c>
      <c r="R891" s="33">
        <v>0</v>
      </c>
      <c r="S891" s="33" t="s">
        <v>141</v>
      </c>
      <c r="T891" s="33" t="s">
        <v>1437</v>
      </c>
    </row>
    <row r="892" spans="1:20" s="33" customFormat="1" x14ac:dyDescent="0.3">
      <c r="A892" s="8" t="s">
        <v>21</v>
      </c>
      <c r="B892" s="45">
        <v>900219765</v>
      </c>
      <c r="C892" s="43" t="s">
        <v>113</v>
      </c>
      <c r="D892" s="42" t="s">
        <v>20</v>
      </c>
      <c r="E892" s="42" t="s">
        <v>148</v>
      </c>
      <c r="F892" s="42" t="s">
        <v>21</v>
      </c>
      <c r="G892" s="42" t="s">
        <v>148</v>
      </c>
      <c r="H892" s="44">
        <v>45404</v>
      </c>
      <c r="I892" s="12">
        <v>4086368</v>
      </c>
      <c r="J892" s="44">
        <v>45322</v>
      </c>
      <c r="K892" s="42">
        <v>4</v>
      </c>
      <c r="L892" s="11">
        <v>0</v>
      </c>
      <c r="M892" s="13"/>
      <c r="N892" s="13" t="s">
        <v>124</v>
      </c>
      <c r="O892" s="13" t="s">
        <v>141</v>
      </c>
      <c r="P892" s="13">
        <f>IFERROR(VLOOKUP(B892,#REF!,1,0),0)</f>
        <v>0</v>
      </c>
      <c r="Q892" s="33">
        <v>2400057765</v>
      </c>
      <c r="R892" s="33">
        <v>0</v>
      </c>
      <c r="S892" s="33" t="s">
        <v>141</v>
      </c>
      <c r="T892" s="33" t="s">
        <v>1438</v>
      </c>
    </row>
    <row r="893" spans="1:20" s="33" customFormat="1" x14ac:dyDescent="0.3">
      <c r="A893" s="8" t="s">
        <v>21</v>
      </c>
      <c r="B893" s="45">
        <v>900232173</v>
      </c>
      <c r="C893" s="43" t="s">
        <v>487</v>
      </c>
      <c r="D893" s="42" t="s">
        <v>20</v>
      </c>
      <c r="E893" s="42" t="s">
        <v>148</v>
      </c>
      <c r="F893" s="42" t="s">
        <v>21</v>
      </c>
      <c r="G893" s="42" t="s">
        <v>148</v>
      </c>
      <c r="H893" s="44">
        <v>45404</v>
      </c>
      <c r="I893" s="12">
        <v>11608300</v>
      </c>
      <c r="J893" s="44">
        <v>45315</v>
      </c>
      <c r="K893" s="42">
        <v>4</v>
      </c>
      <c r="L893" s="11">
        <v>0</v>
      </c>
      <c r="M893" s="13"/>
      <c r="N893" s="13" t="s">
        <v>124</v>
      </c>
      <c r="O893" s="13" t="s">
        <v>141</v>
      </c>
      <c r="P893" s="13">
        <f>IFERROR(VLOOKUP(B893,#REF!,1,0),0)</f>
        <v>0</v>
      </c>
      <c r="Q893" s="33">
        <v>2400057766</v>
      </c>
      <c r="R893" s="33">
        <v>0</v>
      </c>
      <c r="S893" s="33" t="s">
        <v>141</v>
      </c>
      <c r="T893" s="33" t="s">
        <v>1439</v>
      </c>
    </row>
    <row r="894" spans="1:20" s="33" customFormat="1" x14ac:dyDescent="0.3">
      <c r="A894" s="8" t="s">
        <v>21</v>
      </c>
      <c r="B894" s="45">
        <v>900236850</v>
      </c>
      <c r="C894" s="43" t="s">
        <v>478</v>
      </c>
      <c r="D894" s="42" t="s">
        <v>20</v>
      </c>
      <c r="E894" s="42" t="s">
        <v>148</v>
      </c>
      <c r="F894" s="42" t="s">
        <v>21</v>
      </c>
      <c r="G894" s="42" t="s">
        <v>148</v>
      </c>
      <c r="H894" s="44">
        <v>45404</v>
      </c>
      <c r="I894" s="12">
        <v>177521215</v>
      </c>
      <c r="J894" s="44">
        <v>45309</v>
      </c>
      <c r="K894" s="42">
        <v>4</v>
      </c>
      <c r="L894" s="11">
        <v>0</v>
      </c>
      <c r="M894" s="13"/>
      <c r="N894" s="13" t="s">
        <v>124</v>
      </c>
      <c r="O894" s="13" t="s">
        <v>141</v>
      </c>
      <c r="P894" s="13">
        <f>IFERROR(VLOOKUP(B894,#REF!,1,0),0)</f>
        <v>0</v>
      </c>
      <c r="Q894" s="33">
        <v>2400057767</v>
      </c>
      <c r="R894" s="33">
        <v>0</v>
      </c>
      <c r="S894" s="33" t="s">
        <v>141</v>
      </c>
      <c r="T894" s="33" t="s">
        <v>1440</v>
      </c>
    </row>
    <row r="895" spans="1:20" s="33" customFormat="1" x14ac:dyDescent="0.3">
      <c r="A895" s="8" t="s">
        <v>21</v>
      </c>
      <c r="B895" s="45">
        <v>900261314</v>
      </c>
      <c r="C895" s="43" t="s">
        <v>446</v>
      </c>
      <c r="D895" s="42" t="s">
        <v>20</v>
      </c>
      <c r="E895" s="42" t="s">
        <v>148</v>
      </c>
      <c r="F895" s="42" t="s">
        <v>21</v>
      </c>
      <c r="G895" s="42" t="s">
        <v>148</v>
      </c>
      <c r="H895" s="44">
        <v>45404</v>
      </c>
      <c r="I895" s="12">
        <v>12600594</v>
      </c>
      <c r="J895" s="44">
        <v>45383</v>
      </c>
      <c r="K895" s="42">
        <v>4</v>
      </c>
      <c r="L895" s="11">
        <v>0</v>
      </c>
      <c r="M895" s="13"/>
      <c r="N895" s="13" t="s">
        <v>124</v>
      </c>
      <c r="O895" s="13" t="s">
        <v>141</v>
      </c>
      <c r="P895" s="13">
        <f>IFERROR(VLOOKUP(B895,#REF!,1,0),0)</f>
        <v>0</v>
      </c>
      <c r="Q895" s="33">
        <v>2400057768</v>
      </c>
      <c r="R895" s="33">
        <v>0</v>
      </c>
      <c r="S895" s="33" t="s">
        <v>141</v>
      </c>
      <c r="T895" s="33" t="s">
        <v>1441</v>
      </c>
    </row>
    <row r="896" spans="1:20" s="33" customFormat="1" x14ac:dyDescent="0.3">
      <c r="A896" s="8" t="s">
        <v>21</v>
      </c>
      <c r="B896" s="42">
        <v>900298928</v>
      </c>
      <c r="C896" s="43" t="s">
        <v>46</v>
      </c>
      <c r="D896" s="42" t="s">
        <v>20</v>
      </c>
      <c r="E896" s="42" t="s">
        <v>148</v>
      </c>
      <c r="F896" s="42" t="s">
        <v>21</v>
      </c>
      <c r="G896" s="42" t="s">
        <v>148</v>
      </c>
      <c r="H896" s="44">
        <v>45404</v>
      </c>
      <c r="I896" s="12">
        <v>38195849</v>
      </c>
      <c r="J896" s="44">
        <v>45391</v>
      </c>
      <c r="K896" s="42">
        <v>4</v>
      </c>
      <c r="L896" s="11">
        <v>0</v>
      </c>
      <c r="M896" s="13"/>
      <c r="N896" s="13" t="s">
        <v>124</v>
      </c>
      <c r="O896" s="13" t="s">
        <v>141</v>
      </c>
      <c r="P896" s="13">
        <f>IFERROR(VLOOKUP(B896,#REF!,1,0),0)</f>
        <v>0</v>
      </c>
      <c r="Q896" s="33">
        <v>2400057769</v>
      </c>
      <c r="R896" s="33">
        <v>0</v>
      </c>
      <c r="S896" s="33" t="s">
        <v>141</v>
      </c>
      <c r="T896" s="33" t="s">
        <v>1442</v>
      </c>
    </row>
    <row r="897" spans="1:20" s="33" customFormat="1" x14ac:dyDescent="0.3">
      <c r="A897" s="8" t="s">
        <v>21</v>
      </c>
      <c r="B897" s="42">
        <v>900341857</v>
      </c>
      <c r="C897" s="43" t="s">
        <v>426</v>
      </c>
      <c r="D897" s="42" t="s">
        <v>20</v>
      </c>
      <c r="E897" s="42" t="s">
        <v>148</v>
      </c>
      <c r="F897" s="42" t="s">
        <v>21</v>
      </c>
      <c r="G897" s="42" t="s">
        <v>148</v>
      </c>
      <c r="H897" s="44">
        <v>45404</v>
      </c>
      <c r="I897" s="12">
        <v>25791858</v>
      </c>
      <c r="J897" s="44">
        <v>45252</v>
      </c>
      <c r="K897" s="42">
        <v>4</v>
      </c>
      <c r="L897" s="11">
        <v>0</v>
      </c>
      <c r="M897" s="13"/>
      <c r="N897" s="13" t="s">
        <v>124</v>
      </c>
      <c r="O897" s="13" t="s">
        <v>141</v>
      </c>
      <c r="P897" s="13">
        <f>IFERROR(VLOOKUP(B897,#REF!,1,0),0)</f>
        <v>0</v>
      </c>
      <c r="Q897" s="33">
        <v>2400057770</v>
      </c>
      <c r="R897" s="33">
        <v>0</v>
      </c>
      <c r="S897" s="33" t="s">
        <v>141</v>
      </c>
      <c r="T897" s="33" t="s">
        <v>1443</v>
      </c>
    </row>
    <row r="898" spans="1:20" s="33" customFormat="1" x14ac:dyDescent="0.3">
      <c r="A898" s="8" t="s">
        <v>21</v>
      </c>
      <c r="B898" s="42">
        <v>900346322</v>
      </c>
      <c r="C898" s="43" t="s">
        <v>445</v>
      </c>
      <c r="D898" s="42" t="s">
        <v>20</v>
      </c>
      <c r="E898" s="42" t="s">
        <v>148</v>
      </c>
      <c r="F898" s="42" t="s">
        <v>21</v>
      </c>
      <c r="G898" s="42" t="s">
        <v>148</v>
      </c>
      <c r="H898" s="44">
        <v>45404</v>
      </c>
      <c r="I898" s="12">
        <v>1125400</v>
      </c>
      <c r="J898" s="44">
        <v>45357</v>
      </c>
      <c r="K898" s="42">
        <v>4</v>
      </c>
      <c r="L898" s="11">
        <v>0</v>
      </c>
      <c r="M898" s="13"/>
      <c r="N898" s="13" t="s">
        <v>124</v>
      </c>
      <c r="O898" s="13" t="s">
        <v>141</v>
      </c>
      <c r="P898" s="13">
        <f>IFERROR(VLOOKUP(B898,#REF!,1,0),0)</f>
        <v>0</v>
      </c>
      <c r="Q898" s="33">
        <v>2400057771</v>
      </c>
      <c r="R898" s="33">
        <v>0</v>
      </c>
      <c r="S898" s="33" t="s">
        <v>141</v>
      </c>
      <c r="T898" s="33" t="s">
        <v>1444</v>
      </c>
    </row>
    <row r="899" spans="1:20" s="33" customFormat="1" x14ac:dyDescent="0.3">
      <c r="A899" s="8" t="s">
        <v>21</v>
      </c>
      <c r="B899" s="42">
        <v>900385457</v>
      </c>
      <c r="C899" s="43" t="s">
        <v>433</v>
      </c>
      <c r="D899" s="42" t="s">
        <v>20</v>
      </c>
      <c r="E899" s="42" t="s">
        <v>148</v>
      </c>
      <c r="F899" s="42" t="s">
        <v>21</v>
      </c>
      <c r="G899" s="42" t="s">
        <v>148</v>
      </c>
      <c r="H899" s="44">
        <v>45404</v>
      </c>
      <c r="I899" s="12">
        <v>50803232</v>
      </c>
      <c r="J899" s="44">
        <v>45250</v>
      </c>
      <c r="K899" s="42">
        <v>4</v>
      </c>
      <c r="L899" s="11">
        <v>0</v>
      </c>
      <c r="M899" s="13"/>
      <c r="N899" s="13" t="s">
        <v>124</v>
      </c>
      <c r="O899" s="13" t="s">
        <v>141</v>
      </c>
      <c r="P899" s="13">
        <f>IFERROR(VLOOKUP(B899,#REF!,1,0),0)</f>
        <v>0</v>
      </c>
      <c r="Q899" s="33">
        <v>2400057772</v>
      </c>
      <c r="R899" s="33">
        <v>0</v>
      </c>
      <c r="S899" s="33" t="s">
        <v>141</v>
      </c>
      <c r="T899" s="33" t="s">
        <v>1445</v>
      </c>
    </row>
    <row r="900" spans="1:20" s="33" customFormat="1" x14ac:dyDescent="0.3">
      <c r="A900" s="8" t="s">
        <v>21</v>
      </c>
      <c r="B900" s="42">
        <v>900407111</v>
      </c>
      <c r="C900" s="43" t="s">
        <v>425</v>
      </c>
      <c r="D900" s="42" t="s">
        <v>20</v>
      </c>
      <c r="E900" s="42" t="s">
        <v>148</v>
      </c>
      <c r="F900" s="42" t="s">
        <v>21</v>
      </c>
      <c r="G900" s="42" t="s">
        <v>148</v>
      </c>
      <c r="H900" s="44">
        <v>45404</v>
      </c>
      <c r="I900" s="12">
        <v>45861962</v>
      </c>
      <c r="J900" s="44">
        <v>45367</v>
      </c>
      <c r="K900" s="42">
        <v>4</v>
      </c>
      <c r="L900" s="11">
        <v>0</v>
      </c>
      <c r="M900" s="13"/>
      <c r="N900" s="13" t="s">
        <v>124</v>
      </c>
      <c r="O900" s="13" t="s">
        <v>141</v>
      </c>
      <c r="P900" s="13">
        <f>IFERROR(VLOOKUP(B900,#REF!,1,0),0)</f>
        <v>0</v>
      </c>
      <c r="Q900" s="33">
        <v>2400057773</v>
      </c>
      <c r="R900" s="33">
        <v>0</v>
      </c>
      <c r="S900" s="33" t="s">
        <v>141</v>
      </c>
      <c r="T900" s="33" t="s">
        <v>1446</v>
      </c>
    </row>
    <row r="901" spans="1:20" s="33" customFormat="1" x14ac:dyDescent="0.3">
      <c r="A901" s="8" t="s">
        <v>21</v>
      </c>
      <c r="B901" s="42">
        <v>900413905</v>
      </c>
      <c r="C901" s="43" t="s">
        <v>449</v>
      </c>
      <c r="D901" s="42" t="s">
        <v>20</v>
      </c>
      <c r="E901" s="42" t="s">
        <v>148</v>
      </c>
      <c r="F901" s="42" t="s">
        <v>21</v>
      </c>
      <c r="G901" s="42" t="s">
        <v>148</v>
      </c>
      <c r="H901" s="44">
        <v>45404</v>
      </c>
      <c r="I901" s="12">
        <v>1677892</v>
      </c>
      <c r="J901" s="44">
        <v>45246</v>
      </c>
      <c r="K901" s="42">
        <v>4</v>
      </c>
      <c r="L901" s="11">
        <v>0</v>
      </c>
      <c r="M901" s="13"/>
      <c r="N901" s="13" t="s">
        <v>124</v>
      </c>
      <c r="O901" s="13" t="s">
        <v>141</v>
      </c>
      <c r="P901" s="13">
        <f>IFERROR(VLOOKUP(B901,#REF!,1,0),0)</f>
        <v>0</v>
      </c>
      <c r="Q901" s="33">
        <v>2400057774</v>
      </c>
      <c r="R901" s="33">
        <v>0</v>
      </c>
      <c r="S901" s="33" t="s">
        <v>141</v>
      </c>
      <c r="T901" s="33" t="s">
        <v>1447</v>
      </c>
    </row>
    <row r="902" spans="1:20" s="33" customFormat="1" x14ac:dyDescent="0.3">
      <c r="A902" s="8" t="s">
        <v>21</v>
      </c>
      <c r="B902" s="42">
        <v>900418415</v>
      </c>
      <c r="C902" s="43" t="s">
        <v>279</v>
      </c>
      <c r="D902" s="42" t="s">
        <v>20</v>
      </c>
      <c r="E902" s="42" t="s">
        <v>148</v>
      </c>
      <c r="F902" s="42" t="s">
        <v>21</v>
      </c>
      <c r="G902" s="42" t="s">
        <v>148</v>
      </c>
      <c r="H902" s="44">
        <v>45404</v>
      </c>
      <c r="I902" s="12">
        <v>11699711</v>
      </c>
      <c r="J902" s="44">
        <v>45369</v>
      </c>
      <c r="K902" s="42">
        <v>4</v>
      </c>
      <c r="L902" s="11">
        <v>0</v>
      </c>
      <c r="M902" s="13"/>
      <c r="N902" s="13" t="s">
        <v>124</v>
      </c>
      <c r="O902" s="13" t="s">
        <v>141</v>
      </c>
      <c r="P902" s="13">
        <f>IFERROR(VLOOKUP(B902,#REF!,1,0),0)</f>
        <v>0</v>
      </c>
      <c r="Q902" s="33">
        <v>2400057775</v>
      </c>
      <c r="R902" s="33">
        <v>0</v>
      </c>
      <c r="S902" s="33" t="s">
        <v>141</v>
      </c>
      <c r="T902" s="33" t="s">
        <v>1448</v>
      </c>
    </row>
    <row r="903" spans="1:20" s="33" customFormat="1" x14ac:dyDescent="0.3">
      <c r="A903" s="8" t="s">
        <v>21</v>
      </c>
      <c r="B903" s="42">
        <v>900421895</v>
      </c>
      <c r="C903" s="43" t="s">
        <v>462</v>
      </c>
      <c r="D903" s="42" t="s">
        <v>20</v>
      </c>
      <c r="E903" s="42" t="s">
        <v>148</v>
      </c>
      <c r="F903" s="42" t="s">
        <v>21</v>
      </c>
      <c r="G903" s="42" t="s">
        <v>148</v>
      </c>
      <c r="H903" s="44">
        <v>45404</v>
      </c>
      <c r="I903" s="12">
        <v>26959962</v>
      </c>
      <c r="J903" s="44">
        <v>45349</v>
      </c>
      <c r="K903" s="42">
        <v>4</v>
      </c>
      <c r="L903" s="11">
        <v>0</v>
      </c>
      <c r="M903" s="13"/>
      <c r="N903" s="13" t="s">
        <v>124</v>
      </c>
      <c r="O903" s="13" t="s">
        <v>141</v>
      </c>
      <c r="P903" s="13">
        <f>IFERROR(VLOOKUP(B903,#REF!,1,0),0)</f>
        <v>0</v>
      </c>
      <c r="Q903" s="33">
        <v>2400057776</v>
      </c>
      <c r="R903" s="33">
        <v>0</v>
      </c>
      <c r="S903" s="33" t="s">
        <v>141</v>
      </c>
      <c r="T903" s="33" t="s">
        <v>1449</v>
      </c>
    </row>
    <row r="904" spans="1:20" s="33" customFormat="1" x14ac:dyDescent="0.3">
      <c r="A904" s="8" t="s">
        <v>21</v>
      </c>
      <c r="B904" s="42">
        <v>900425272</v>
      </c>
      <c r="C904" s="43" t="s">
        <v>455</v>
      </c>
      <c r="D904" s="42" t="s">
        <v>20</v>
      </c>
      <c r="E904" s="42" t="s">
        <v>148</v>
      </c>
      <c r="F904" s="42" t="s">
        <v>21</v>
      </c>
      <c r="G904" s="42" t="s">
        <v>148</v>
      </c>
      <c r="H904" s="44">
        <v>45404</v>
      </c>
      <c r="I904" s="12">
        <v>14787701</v>
      </c>
      <c r="J904" s="44">
        <v>45341</v>
      </c>
      <c r="K904" s="42">
        <v>4</v>
      </c>
      <c r="L904" s="11">
        <v>0</v>
      </c>
      <c r="M904" s="13"/>
      <c r="N904" s="13" t="s">
        <v>124</v>
      </c>
      <c r="O904" s="13" t="s">
        <v>141</v>
      </c>
      <c r="P904" s="13">
        <f>IFERROR(VLOOKUP(B904,#REF!,1,0),0)</f>
        <v>0</v>
      </c>
      <c r="Q904" s="33">
        <v>2400057777</v>
      </c>
      <c r="R904" s="33">
        <v>0</v>
      </c>
      <c r="S904" s="33" t="s">
        <v>141</v>
      </c>
      <c r="T904" s="33" t="s">
        <v>1450</v>
      </c>
    </row>
    <row r="905" spans="1:20" s="33" customFormat="1" x14ac:dyDescent="0.3">
      <c r="A905" s="8" t="s">
        <v>21</v>
      </c>
      <c r="B905" s="42">
        <v>900532504</v>
      </c>
      <c r="C905" s="43" t="s">
        <v>107</v>
      </c>
      <c r="D905" s="42" t="s">
        <v>20</v>
      </c>
      <c r="E905" s="42" t="s">
        <v>148</v>
      </c>
      <c r="F905" s="42" t="s">
        <v>21</v>
      </c>
      <c r="G905" s="42" t="s">
        <v>148</v>
      </c>
      <c r="H905" s="44">
        <v>45404</v>
      </c>
      <c r="I905" s="12">
        <v>2469600</v>
      </c>
      <c r="J905" s="44">
        <v>45257</v>
      </c>
      <c r="K905" s="42">
        <v>4</v>
      </c>
      <c r="L905" s="11">
        <v>0</v>
      </c>
      <c r="M905" s="13"/>
      <c r="N905" s="13" t="s">
        <v>124</v>
      </c>
      <c r="O905" s="13" t="s">
        <v>141</v>
      </c>
      <c r="P905" s="13">
        <f>IFERROR(VLOOKUP(B905,#REF!,1,0),0)</f>
        <v>0</v>
      </c>
      <c r="Q905" s="33">
        <v>2400057778</v>
      </c>
      <c r="R905" s="33">
        <v>0</v>
      </c>
      <c r="S905" s="33" t="s">
        <v>141</v>
      </c>
      <c r="T905" s="33" t="s">
        <v>1451</v>
      </c>
    </row>
    <row r="906" spans="1:20" s="33" customFormat="1" x14ac:dyDescent="0.3">
      <c r="A906" s="8" t="s">
        <v>21</v>
      </c>
      <c r="B906" s="42">
        <v>900547638</v>
      </c>
      <c r="C906" s="43" t="s">
        <v>263</v>
      </c>
      <c r="D906" s="42" t="s">
        <v>20</v>
      </c>
      <c r="E906" s="42" t="s">
        <v>148</v>
      </c>
      <c r="F906" s="42" t="s">
        <v>21</v>
      </c>
      <c r="G906" s="42" t="s">
        <v>148</v>
      </c>
      <c r="H906" s="44">
        <v>45404</v>
      </c>
      <c r="I906" s="12">
        <v>1032114</v>
      </c>
      <c r="J906" s="44">
        <v>45282</v>
      </c>
      <c r="K906" s="42">
        <v>4</v>
      </c>
      <c r="L906" s="11">
        <v>0</v>
      </c>
      <c r="M906" s="13"/>
      <c r="N906" s="13" t="s">
        <v>124</v>
      </c>
      <c r="O906" s="13" t="s">
        <v>141</v>
      </c>
      <c r="P906" s="13">
        <f>IFERROR(VLOOKUP(B906,#REF!,1,0),0)</f>
        <v>0</v>
      </c>
      <c r="Q906" s="33">
        <v>2400057779</v>
      </c>
      <c r="R906" s="33">
        <v>0</v>
      </c>
      <c r="S906" s="33" t="s">
        <v>141</v>
      </c>
      <c r="T906" s="33" t="s">
        <v>1452</v>
      </c>
    </row>
    <row r="907" spans="1:20" s="33" customFormat="1" x14ac:dyDescent="0.3">
      <c r="A907" s="8" t="s">
        <v>21</v>
      </c>
      <c r="B907" s="42">
        <v>900566714</v>
      </c>
      <c r="C907" s="43" t="s">
        <v>406</v>
      </c>
      <c r="D907" s="42" t="s">
        <v>20</v>
      </c>
      <c r="E907" s="42" t="s">
        <v>148</v>
      </c>
      <c r="F907" s="42" t="s">
        <v>21</v>
      </c>
      <c r="G907" s="42" t="s">
        <v>148</v>
      </c>
      <c r="H907" s="44">
        <v>45404</v>
      </c>
      <c r="I907" s="12">
        <v>1225900</v>
      </c>
      <c r="J907" s="44">
        <v>45318</v>
      </c>
      <c r="K907" s="42">
        <v>4</v>
      </c>
      <c r="L907" s="11">
        <v>0</v>
      </c>
      <c r="M907" s="13"/>
      <c r="N907" s="13" t="s">
        <v>124</v>
      </c>
      <c r="O907" s="13" t="s">
        <v>141</v>
      </c>
      <c r="P907" s="13">
        <f>IFERROR(VLOOKUP(B907,#REF!,1,0),0)</f>
        <v>0</v>
      </c>
      <c r="Q907" s="33">
        <v>2400057780</v>
      </c>
      <c r="R907" s="33">
        <v>0</v>
      </c>
      <c r="S907" s="33" t="s">
        <v>141</v>
      </c>
      <c r="T907" s="33" t="s">
        <v>1453</v>
      </c>
    </row>
    <row r="908" spans="1:20" s="33" customFormat="1" x14ac:dyDescent="0.3">
      <c r="A908" s="8" t="s">
        <v>21</v>
      </c>
      <c r="B908" s="42">
        <v>900643097</v>
      </c>
      <c r="C908" s="43" t="s">
        <v>55</v>
      </c>
      <c r="D908" s="42" t="s">
        <v>20</v>
      </c>
      <c r="E908" s="42" t="s">
        <v>148</v>
      </c>
      <c r="F908" s="42" t="s">
        <v>21</v>
      </c>
      <c r="G908" s="42" t="s">
        <v>148</v>
      </c>
      <c r="H908" s="44">
        <v>45404</v>
      </c>
      <c r="I908" s="12">
        <v>122270102</v>
      </c>
      <c r="J908" s="44">
        <v>45392</v>
      </c>
      <c r="K908" s="42">
        <v>4</v>
      </c>
      <c r="L908" s="11">
        <v>0</v>
      </c>
      <c r="M908" s="13"/>
      <c r="N908" s="13" t="s">
        <v>124</v>
      </c>
      <c r="O908" s="13" t="s">
        <v>141</v>
      </c>
      <c r="P908" s="13">
        <f>IFERROR(VLOOKUP(B908,#REF!,1,0),0)</f>
        <v>0</v>
      </c>
      <c r="Q908" s="33">
        <v>2400057781</v>
      </c>
      <c r="R908" s="33">
        <v>0</v>
      </c>
      <c r="S908" s="33" t="s">
        <v>141</v>
      </c>
      <c r="T908" s="33" t="s">
        <v>1454</v>
      </c>
    </row>
    <row r="909" spans="1:20" s="33" customFormat="1" x14ac:dyDescent="0.3">
      <c r="A909" s="8" t="s">
        <v>21</v>
      </c>
      <c r="B909" s="42">
        <v>900857186</v>
      </c>
      <c r="C909" s="43" t="s">
        <v>47</v>
      </c>
      <c r="D909" s="42" t="s">
        <v>20</v>
      </c>
      <c r="E909" s="42" t="s">
        <v>148</v>
      </c>
      <c r="F909" s="42" t="s">
        <v>21</v>
      </c>
      <c r="G909" s="42" t="s">
        <v>148</v>
      </c>
      <c r="H909" s="44">
        <v>45404</v>
      </c>
      <c r="I909" s="12">
        <v>50011381</v>
      </c>
      <c r="J909" s="44">
        <v>45390</v>
      </c>
      <c r="K909" s="42">
        <v>4</v>
      </c>
      <c r="L909" s="11">
        <v>0</v>
      </c>
      <c r="M909" s="13"/>
      <c r="N909" s="13" t="s">
        <v>124</v>
      </c>
      <c r="O909" s="13" t="s">
        <v>141</v>
      </c>
      <c r="P909" s="13">
        <f>IFERROR(VLOOKUP(B909,#REF!,1,0),0)</f>
        <v>0</v>
      </c>
      <c r="Q909" s="33">
        <v>2400057782</v>
      </c>
      <c r="R909" s="33">
        <v>0</v>
      </c>
      <c r="S909" s="33" t="s">
        <v>141</v>
      </c>
      <c r="T909" s="33" t="s">
        <v>1455</v>
      </c>
    </row>
    <row r="910" spans="1:20" s="33" customFormat="1" x14ac:dyDescent="0.3">
      <c r="A910" s="8" t="s">
        <v>21</v>
      </c>
      <c r="B910" s="42">
        <v>900868993</v>
      </c>
      <c r="C910" s="43" t="s">
        <v>121</v>
      </c>
      <c r="D910" s="42" t="s">
        <v>20</v>
      </c>
      <c r="E910" s="42" t="s">
        <v>148</v>
      </c>
      <c r="F910" s="42" t="s">
        <v>21</v>
      </c>
      <c r="G910" s="42" t="s">
        <v>148</v>
      </c>
      <c r="H910" s="44">
        <v>45404</v>
      </c>
      <c r="I910" s="12">
        <v>17979611</v>
      </c>
      <c r="J910" s="44">
        <v>45387</v>
      </c>
      <c r="K910" s="42">
        <v>4</v>
      </c>
      <c r="L910" s="11">
        <v>0</v>
      </c>
      <c r="M910" s="13"/>
      <c r="N910" s="13" t="s">
        <v>124</v>
      </c>
      <c r="O910" s="13" t="s">
        <v>141</v>
      </c>
      <c r="P910" s="13">
        <f>IFERROR(VLOOKUP(B910,#REF!,1,0),0)</f>
        <v>0</v>
      </c>
      <c r="Q910" s="33">
        <v>2400057783</v>
      </c>
      <c r="R910" s="33">
        <v>0</v>
      </c>
      <c r="S910" s="33" t="s">
        <v>141</v>
      </c>
      <c r="T910" s="33" t="s">
        <v>1456</v>
      </c>
    </row>
    <row r="911" spans="1:20" s="33" customFormat="1" x14ac:dyDescent="0.3">
      <c r="A911" s="8" t="s">
        <v>21</v>
      </c>
      <c r="B911" s="42">
        <v>900958564</v>
      </c>
      <c r="C911" s="43" t="s">
        <v>297</v>
      </c>
      <c r="D911" s="42" t="s">
        <v>20</v>
      </c>
      <c r="E911" s="42" t="s">
        <v>148</v>
      </c>
      <c r="F911" s="42" t="s">
        <v>21</v>
      </c>
      <c r="G911" s="42" t="s">
        <v>148</v>
      </c>
      <c r="H911" s="44">
        <v>45404</v>
      </c>
      <c r="I911" s="12">
        <v>15574274</v>
      </c>
      <c r="J911" s="44">
        <v>45195</v>
      </c>
      <c r="K911" s="42">
        <v>4</v>
      </c>
      <c r="L911" s="11">
        <v>0</v>
      </c>
      <c r="M911" s="13"/>
      <c r="N911" s="13" t="s">
        <v>124</v>
      </c>
      <c r="O911" s="13" t="s">
        <v>141</v>
      </c>
      <c r="P911" s="13">
        <f>IFERROR(VLOOKUP(B911,#REF!,1,0),0)</f>
        <v>0</v>
      </c>
      <c r="Q911" s="33">
        <v>2400057787</v>
      </c>
      <c r="R911" s="33">
        <v>0</v>
      </c>
      <c r="S911" s="33" t="s">
        <v>141</v>
      </c>
      <c r="T911" s="33" t="s">
        <v>1457</v>
      </c>
    </row>
    <row r="912" spans="1:20" s="33" customFormat="1" x14ac:dyDescent="0.3">
      <c r="A912" s="8" t="s">
        <v>21</v>
      </c>
      <c r="B912" s="42">
        <v>900959048</v>
      </c>
      <c r="C912" s="43" t="s">
        <v>297</v>
      </c>
      <c r="D912" s="42" t="s">
        <v>20</v>
      </c>
      <c r="E912" s="42" t="s">
        <v>148</v>
      </c>
      <c r="F912" s="42" t="s">
        <v>21</v>
      </c>
      <c r="G912" s="42" t="s">
        <v>148</v>
      </c>
      <c r="H912" s="44">
        <v>45404</v>
      </c>
      <c r="I912" s="12">
        <v>14698424</v>
      </c>
      <c r="J912" s="44">
        <v>44966</v>
      </c>
      <c r="K912" s="42">
        <v>4</v>
      </c>
      <c r="L912" s="11">
        <v>0</v>
      </c>
      <c r="M912" s="13"/>
      <c r="N912" s="13" t="s">
        <v>124</v>
      </c>
      <c r="O912" s="13" t="s">
        <v>141</v>
      </c>
      <c r="P912" s="13">
        <f>IFERROR(VLOOKUP(B912,#REF!,1,0),0)</f>
        <v>0</v>
      </c>
      <c r="Q912" s="33">
        <v>2400057788</v>
      </c>
      <c r="R912" s="33">
        <v>0</v>
      </c>
      <c r="S912" s="33" t="s">
        <v>141</v>
      </c>
      <c r="T912" s="33" t="s">
        <v>1458</v>
      </c>
    </row>
    <row r="913" spans="1:20" s="33" customFormat="1" x14ac:dyDescent="0.3">
      <c r="A913" s="8" t="s">
        <v>21</v>
      </c>
      <c r="B913" s="42">
        <v>901048099</v>
      </c>
      <c r="C913" s="43" t="s">
        <v>436</v>
      </c>
      <c r="D913" s="42" t="s">
        <v>20</v>
      </c>
      <c r="E913" s="42" t="s">
        <v>148</v>
      </c>
      <c r="F913" s="42" t="s">
        <v>21</v>
      </c>
      <c r="G913" s="42" t="s">
        <v>148</v>
      </c>
      <c r="H913" s="44">
        <v>45404</v>
      </c>
      <c r="I913" s="12">
        <v>22722371</v>
      </c>
      <c r="J913" s="44">
        <v>45252</v>
      </c>
      <c r="K913" s="42">
        <v>4</v>
      </c>
      <c r="L913" s="11">
        <v>0</v>
      </c>
      <c r="M913" s="13"/>
      <c r="N913" s="13" t="s">
        <v>124</v>
      </c>
      <c r="O913" s="13" t="s">
        <v>141</v>
      </c>
      <c r="P913" s="13">
        <f>IFERROR(VLOOKUP(B913,#REF!,1,0),0)</f>
        <v>0</v>
      </c>
      <c r="Q913" s="33">
        <v>2400057789</v>
      </c>
      <c r="R913" s="33">
        <v>0</v>
      </c>
      <c r="S913" s="33" t="s">
        <v>141</v>
      </c>
      <c r="T913" s="33" t="s">
        <v>1459</v>
      </c>
    </row>
    <row r="914" spans="1:20" s="33" customFormat="1" x14ac:dyDescent="0.3">
      <c r="A914" s="8" t="s">
        <v>21</v>
      </c>
      <c r="B914" s="42">
        <v>901094037</v>
      </c>
      <c r="C914" s="43" t="s">
        <v>488</v>
      </c>
      <c r="D914" s="42" t="s">
        <v>20</v>
      </c>
      <c r="E914" s="42" t="s">
        <v>148</v>
      </c>
      <c r="F914" s="42" t="s">
        <v>21</v>
      </c>
      <c r="G914" s="42" t="s">
        <v>148</v>
      </c>
      <c r="H914" s="44">
        <v>45404</v>
      </c>
      <c r="I914" s="12">
        <v>7250482</v>
      </c>
      <c r="J914" s="44">
        <v>45264</v>
      </c>
      <c r="K914" s="42">
        <v>4</v>
      </c>
      <c r="L914" s="11">
        <v>0</v>
      </c>
      <c r="M914" s="13"/>
      <c r="N914" s="13" t="s">
        <v>124</v>
      </c>
      <c r="O914" s="13" t="s">
        <v>141</v>
      </c>
      <c r="P914" s="13">
        <f>IFERROR(VLOOKUP(B914,#REF!,1,0),0)</f>
        <v>0</v>
      </c>
      <c r="Q914" s="33">
        <v>2400057790</v>
      </c>
      <c r="R914" s="33">
        <v>0</v>
      </c>
      <c r="S914" s="33" t="s">
        <v>141</v>
      </c>
      <c r="T914" s="33" t="s">
        <v>1460</v>
      </c>
    </row>
    <row r="915" spans="1:20" s="33" customFormat="1" x14ac:dyDescent="0.3">
      <c r="A915" s="8" t="s">
        <v>21</v>
      </c>
      <c r="B915" s="45">
        <v>901147577</v>
      </c>
      <c r="C915" s="43" t="s">
        <v>91</v>
      </c>
      <c r="D915" s="42" t="s">
        <v>20</v>
      </c>
      <c r="E915" s="42" t="s">
        <v>148</v>
      </c>
      <c r="F915" s="42" t="s">
        <v>21</v>
      </c>
      <c r="G915" s="42" t="s">
        <v>148</v>
      </c>
      <c r="H915" s="44">
        <v>45404</v>
      </c>
      <c r="I915" s="12">
        <v>35806167</v>
      </c>
      <c r="J915" s="44">
        <v>45383</v>
      </c>
      <c r="K915" s="42">
        <v>4</v>
      </c>
      <c r="L915" s="11">
        <v>0</v>
      </c>
      <c r="M915" s="13"/>
      <c r="N915" s="13" t="s">
        <v>124</v>
      </c>
      <c r="O915" s="13" t="s">
        <v>141</v>
      </c>
      <c r="P915" s="13">
        <f>IFERROR(VLOOKUP(B915,#REF!,1,0),0)</f>
        <v>0</v>
      </c>
      <c r="Q915" s="33">
        <v>2400057791</v>
      </c>
      <c r="R915" s="33">
        <v>0</v>
      </c>
      <c r="S915" s="33" t="s">
        <v>141</v>
      </c>
      <c r="T915" s="33" t="s">
        <v>1461</v>
      </c>
    </row>
    <row r="916" spans="1:20" s="33" customFormat="1" x14ac:dyDescent="0.3">
      <c r="A916" s="8" t="s">
        <v>21</v>
      </c>
      <c r="B916" s="45">
        <v>901187413</v>
      </c>
      <c r="C916" s="43" t="s">
        <v>288</v>
      </c>
      <c r="D916" s="42" t="s">
        <v>20</v>
      </c>
      <c r="E916" s="42" t="s">
        <v>148</v>
      </c>
      <c r="F916" s="42" t="s">
        <v>21</v>
      </c>
      <c r="G916" s="42" t="s">
        <v>148</v>
      </c>
      <c r="H916" s="44">
        <v>45404</v>
      </c>
      <c r="I916" s="12">
        <v>1600695</v>
      </c>
      <c r="J916" s="44">
        <v>45314</v>
      </c>
      <c r="K916" s="42">
        <v>4</v>
      </c>
      <c r="L916" s="11">
        <v>0</v>
      </c>
      <c r="M916" s="13"/>
      <c r="N916" s="13" t="s">
        <v>124</v>
      </c>
      <c r="O916" s="13" t="s">
        <v>141</v>
      </c>
      <c r="P916" s="13">
        <f>IFERROR(VLOOKUP(B916,#REF!,1,0),0)</f>
        <v>0</v>
      </c>
      <c r="Q916" s="33">
        <v>2400057792</v>
      </c>
      <c r="R916" s="33">
        <v>0</v>
      </c>
      <c r="S916" s="33" t="s">
        <v>141</v>
      </c>
      <c r="T916" s="33" t="s">
        <v>1462</v>
      </c>
    </row>
    <row r="917" spans="1:20" s="33" customFormat="1" x14ac:dyDescent="0.3">
      <c r="A917" s="8" t="s">
        <v>21</v>
      </c>
      <c r="B917" s="45">
        <v>901202123</v>
      </c>
      <c r="C917" s="43" t="s">
        <v>489</v>
      </c>
      <c r="D917" s="42" t="s">
        <v>20</v>
      </c>
      <c r="E917" s="42" t="s">
        <v>148</v>
      </c>
      <c r="F917" s="42" t="s">
        <v>21</v>
      </c>
      <c r="G917" s="42" t="s">
        <v>148</v>
      </c>
      <c r="H917" s="44">
        <v>45404</v>
      </c>
      <c r="I917" s="12">
        <v>1898370</v>
      </c>
      <c r="J917" s="44">
        <v>45217</v>
      </c>
      <c r="K917" s="42">
        <v>4</v>
      </c>
      <c r="L917" s="11">
        <v>0</v>
      </c>
      <c r="M917" s="13"/>
      <c r="N917" s="13" t="s">
        <v>124</v>
      </c>
      <c r="O917" s="13" t="s">
        <v>141</v>
      </c>
      <c r="P917" s="13">
        <f>IFERROR(VLOOKUP(B917,#REF!,1,0),0)</f>
        <v>0</v>
      </c>
      <c r="Q917" s="33">
        <v>2400057793</v>
      </c>
      <c r="R917" s="33">
        <v>0</v>
      </c>
      <c r="S917" s="33" t="s">
        <v>141</v>
      </c>
      <c r="T917" s="33" t="s">
        <v>1463</v>
      </c>
    </row>
    <row r="918" spans="1:20" s="33" customFormat="1" x14ac:dyDescent="0.3">
      <c r="A918" s="8" t="s">
        <v>21</v>
      </c>
      <c r="B918" s="45">
        <v>901249947</v>
      </c>
      <c r="C918" s="43" t="s">
        <v>217</v>
      </c>
      <c r="D918" s="42" t="s">
        <v>20</v>
      </c>
      <c r="E918" s="42" t="s">
        <v>148</v>
      </c>
      <c r="F918" s="42" t="s">
        <v>21</v>
      </c>
      <c r="G918" s="42" t="s">
        <v>148</v>
      </c>
      <c r="H918" s="44">
        <v>45404</v>
      </c>
      <c r="I918" s="12">
        <v>10895735</v>
      </c>
      <c r="J918" s="44">
        <v>45383</v>
      </c>
      <c r="K918" s="42">
        <v>4</v>
      </c>
      <c r="L918" s="11">
        <v>0</v>
      </c>
      <c r="M918" s="13"/>
      <c r="N918" s="13" t="s">
        <v>124</v>
      </c>
      <c r="O918" s="13" t="s">
        <v>141</v>
      </c>
      <c r="P918" s="13">
        <f>IFERROR(VLOOKUP(B918,#REF!,1,0),0)</f>
        <v>0</v>
      </c>
      <c r="Q918" s="33">
        <v>2400057794</v>
      </c>
      <c r="R918" s="33">
        <v>0</v>
      </c>
      <c r="S918" s="33" t="s">
        <v>141</v>
      </c>
      <c r="T918" s="33" t="s">
        <v>1464</v>
      </c>
    </row>
    <row r="919" spans="1:20" s="33" customFormat="1" x14ac:dyDescent="0.3">
      <c r="A919" s="8" t="s">
        <v>21</v>
      </c>
      <c r="B919" s="45">
        <v>901536799</v>
      </c>
      <c r="C919" s="43" t="s">
        <v>106</v>
      </c>
      <c r="D919" s="42" t="s">
        <v>20</v>
      </c>
      <c r="E919" s="42" t="s">
        <v>148</v>
      </c>
      <c r="F919" s="42" t="s">
        <v>21</v>
      </c>
      <c r="G919" s="42" t="s">
        <v>148</v>
      </c>
      <c r="H919" s="44">
        <v>45404</v>
      </c>
      <c r="I919" s="12">
        <v>2585618</v>
      </c>
      <c r="J919" s="44">
        <v>45245</v>
      </c>
      <c r="K919" s="42">
        <v>4</v>
      </c>
      <c r="L919" s="11">
        <v>0</v>
      </c>
      <c r="M919" s="13"/>
      <c r="N919" s="13" t="s">
        <v>124</v>
      </c>
      <c r="O919" s="13" t="s">
        <v>141</v>
      </c>
      <c r="P919" s="13">
        <f>IFERROR(VLOOKUP(B919,#REF!,1,0),0)</f>
        <v>0</v>
      </c>
      <c r="Q919" s="33">
        <v>2400057795</v>
      </c>
      <c r="R919" s="33">
        <v>0</v>
      </c>
      <c r="S919" s="33" t="s">
        <v>141</v>
      </c>
      <c r="T919" s="33" t="s">
        <v>1465</v>
      </c>
    </row>
    <row r="920" spans="1:20" s="33" customFormat="1" x14ac:dyDescent="0.3">
      <c r="A920" s="8" t="s">
        <v>21</v>
      </c>
      <c r="B920" s="45">
        <v>901548405</v>
      </c>
      <c r="C920" s="43" t="s">
        <v>66</v>
      </c>
      <c r="D920" s="42" t="s">
        <v>20</v>
      </c>
      <c r="E920" s="42" t="s">
        <v>148</v>
      </c>
      <c r="F920" s="42" t="s">
        <v>21</v>
      </c>
      <c r="G920" s="42" t="s">
        <v>148</v>
      </c>
      <c r="H920" s="44">
        <v>45404</v>
      </c>
      <c r="I920" s="12">
        <v>110841853</v>
      </c>
      <c r="J920" s="44">
        <v>45397</v>
      </c>
      <c r="K920" s="42">
        <v>2</v>
      </c>
      <c r="L920" s="11">
        <v>0</v>
      </c>
      <c r="M920" s="13"/>
      <c r="N920" s="13" t="s">
        <v>124</v>
      </c>
      <c r="O920" s="13" t="s">
        <v>141</v>
      </c>
      <c r="P920" s="13">
        <f>IFERROR(VLOOKUP(B920,#REF!,1,0),0)</f>
        <v>0</v>
      </c>
      <c r="Q920" s="33">
        <v>2400057813</v>
      </c>
      <c r="R920" s="33">
        <v>0</v>
      </c>
      <c r="S920" s="33" t="s">
        <v>141</v>
      </c>
      <c r="T920" s="33" t="s">
        <v>1466</v>
      </c>
    </row>
    <row r="921" spans="1:20" s="33" customFormat="1" x14ac:dyDescent="0.3">
      <c r="A921" s="8" t="s">
        <v>21</v>
      </c>
      <c r="B921" s="45">
        <v>901587706</v>
      </c>
      <c r="C921" s="43" t="s">
        <v>220</v>
      </c>
      <c r="D921" s="42" t="s">
        <v>20</v>
      </c>
      <c r="E921" s="42" t="s">
        <v>148</v>
      </c>
      <c r="F921" s="42" t="s">
        <v>21</v>
      </c>
      <c r="G921" s="42" t="s">
        <v>148</v>
      </c>
      <c r="H921" s="44">
        <v>45404</v>
      </c>
      <c r="I921" s="12">
        <v>346594049</v>
      </c>
      <c r="J921" s="44">
        <v>45397</v>
      </c>
      <c r="K921" s="42">
        <v>2</v>
      </c>
      <c r="L921" s="11">
        <v>0</v>
      </c>
      <c r="M921" s="13"/>
      <c r="N921" s="13" t="s">
        <v>124</v>
      </c>
      <c r="O921" s="13" t="s">
        <v>141</v>
      </c>
      <c r="P921" s="13">
        <f>IFERROR(VLOOKUP(B921,#REF!,1,0),0)</f>
        <v>0</v>
      </c>
      <c r="Q921" s="33">
        <v>2400057814</v>
      </c>
      <c r="R921" s="33">
        <v>0</v>
      </c>
      <c r="S921" s="33" t="s">
        <v>141</v>
      </c>
      <c r="T921" s="33" t="s">
        <v>1467</v>
      </c>
    </row>
    <row r="922" spans="1:20" s="33" customFormat="1" x14ac:dyDescent="0.3">
      <c r="A922" s="8" t="s">
        <v>21</v>
      </c>
      <c r="B922" s="42">
        <v>901746853</v>
      </c>
      <c r="C922" s="43" t="s">
        <v>469</v>
      </c>
      <c r="D922" s="42" t="s">
        <v>20</v>
      </c>
      <c r="E922" s="42" t="s">
        <v>148</v>
      </c>
      <c r="F922" s="42" t="s">
        <v>21</v>
      </c>
      <c r="G922" s="42" t="s">
        <v>148</v>
      </c>
      <c r="H922" s="44">
        <v>45404</v>
      </c>
      <c r="I922" s="12">
        <v>80649277</v>
      </c>
      <c r="J922" s="44">
        <v>45397</v>
      </c>
      <c r="K922" s="42">
        <v>2</v>
      </c>
      <c r="L922" s="11">
        <v>0</v>
      </c>
      <c r="M922" s="13"/>
      <c r="N922" s="13" t="s">
        <v>124</v>
      </c>
      <c r="O922" s="13" t="s">
        <v>141</v>
      </c>
      <c r="P922" s="13">
        <f>IFERROR(VLOOKUP(B922,#REF!,1,0),0)</f>
        <v>0</v>
      </c>
      <c r="Q922" s="33">
        <v>2400057815</v>
      </c>
      <c r="R922" s="33">
        <v>0</v>
      </c>
      <c r="S922" s="33" t="s">
        <v>141</v>
      </c>
      <c r="T922" s="33" t="s">
        <v>1468</v>
      </c>
    </row>
    <row r="923" spans="1:20" s="33" customFormat="1" x14ac:dyDescent="0.3">
      <c r="A923" s="8" t="s">
        <v>21</v>
      </c>
      <c r="B923" s="42">
        <v>901768101</v>
      </c>
      <c r="C923" s="43" t="s">
        <v>474</v>
      </c>
      <c r="D923" s="42" t="s">
        <v>20</v>
      </c>
      <c r="E923" s="42" t="s">
        <v>148</v>
      </c>
      <c r="F923" s="42" t="s">
        <v>21</v>
      </c>
      <c r="G923" s="42" t="s">
        <v>148</v>
      </c>
      <c r="H923" s="44">
        <v>45404</v>
      </c>
      <c r="I923" s="12">
        <v>208062679</v>
      </c>
      <c r="J923" s="44">
        <v>45397</v>
      </c>
      <c r="K923" s="42">
        <v>2</v>
      </c>
      <c r="L923" s="11">
        <v>0</v>
      </c>
      <c r="M923" s="13"/>
      <c r="N923" s="13" t="s">
        <v>124</v>
      </c>
      <c r="O923" s="13" t="s">
        <v>141</v>
      </c>
      <c r="P923" s="13">
        <f>IFERROR(VLOOKUP(B923,#REF!,1,0),0)</f>
        <v>0</v>
      </c>
      <c r="Q923" s="33">
        <v>2400057816</v>
      </c>
      <c r="R923" s="33">
        <v>0</v>
      </c>
      <c r="S923" s="33" t="s">
        <v>141</v>
      </c>
      <c r="T923" s="33" t="s">
        <v>1469</v>
      </c>
    </row>
    <row r="924" spans="1:20" s="33" customFormat="1" x14ac:dyDescent="0.3">
      <c r="A924" s="8" t="s">
        <v>21</v>
      </c>
      <c r="B924" s="45">
        <v>800058016</v>
      </c>
      <c r="C924" s="43" t="s">
        <v>157</v>
      </c>
      <c r="D924" s="42" t="s">
        <v>20</v>
      </c>
      <c r="E924" s="42" t="s">
        <v>148</v>
      </c>
      <c r="F924" s="42" t="s">
        <v>21</v>
      </c>
      <c r="G924" s="42" t="s">
        <v>148</v>
      </c>
      <c r="H924" s="44">
        <v>45408</v>
      </c>
      <c r="I924" s="12">
        <v>80227242</v>
      </c>
      <c r="J924" s="44">
        <v>45397</v>
      </c>
      <c r="K924" s="42">
        <v>4</v>
      </c>
      <c r="L924" s="11">
        <v>0</v>
      </c>
      <c r="M924" s="13"/>
      <c r="N924" s="13" t="s">
        <v>124</v>
      </c>
      <c r="O924" s="13" t="s">
        <v>511</v>
      </c>
      <c r="P924" s="13">
        <f>IFERROR(VLOOKUP(B924,#REF!,1,0),0)</f>
        <v>0</v>
      </c>
      <c r="Q924" s="33">
        <v>2400057859</v>
      </c>
      <c r="R924" s="33">
        <v>0</v>
      </c>
      <c r="S924" s="33" t="s">
        <v>511</v>
      </c>
      <c r="T924" s="33" t="s">
        <v>1470</v>
      </c>
    </row>
    <row r="925" spans="1:20" s="33" customFormat="1" x14ac:dyDescent="0.3">
      <c r="A925" s="8" t="s">
        <v>21</v>
      </c>
      <c r="B925" s="45">
        <v>800058016</v>
      </c>
      <c r="C925" s="43" t="s">
        <v>157</v>
      </c>
      <c r="D925" s="42" t="s">
        <v>20</v>
      </c>
      <c r="E925" s="42" t="s">
        <v>148</v>
      </c>
      <c r="F925" s="42" t="s">
        <v>21</v>
      </c>
      <c r="G925" s="42" t="s">
        <v>148</v>
      </c>
      <c r="H925" s="44">
        <v>45408</v>
      </c>
      <c r="I925" s="12">
        <v>45821306</v>
      </c>
      <c r="J925" s="44">
        <v>45397</v>
      </c>
      <c r="K925" s="42">
        <v>4</v>
      </c>
      <c r="L925" s="11">
        <v>0</v>
      </c>
      <c r="M925" s="13"/>
      <c r="N925" s="13" t="s">
        <v>124</v>
      </c>
      <c r="O925" s="13" t="s">
        <v>511</v>
      </c>
      <c r="P925" s="13">
        <f>IFERROR(VLOOKUP(B925,#REF!,1,0),0)</f>
        <v>0</v>
      </c>
      <c r="Q925" s="33">
        <v>2400057860</v>
      </c>
      <c r="R925" s="33">
        <v>0</v>
      </c>
      <c r="S925" s="33" t="s">
        <v>511</v>
      </c>
      <c r="T925" s="33" t="s">
        <v>1471</v>
      </c>
    </row>
    <row r="926" spans="1:20" s="33" customFormat="1" x14ac:dyDescent="0.3">
      <c r="A926" s="8" t="s">
        <v>21</v>
      </c>
      <c r="B926" s="45">
        <v>800058856</v>
      </c>
      <c r="C926" s="43" t="s">
        <v>441</v>
      </c>
      <c r="D926" s="42" t="s">
        <v>20</v>
      </c>
      <c r="E926" s="42" t="s">
        <v>148</v>
      </c>
      <c r="F926" s="42" t="s">
        <v>21</v>
      </c>
      <c r="G926" s="42" t="s">
        <v>148</v>
      </c>
      <c r="H926" s="44">
        <v>45408</v>
      </c>
      <c r="I926" s="12">
        <v>16047635</v>
      </c>
      <c r="J926" s="44">
        <v>45335</v>
      </c>
      <c r="K926" s="42">
        <v>4</v>
      </c>
      <c r="L926" s="11">
        <v>0</v>
      </c>
      <c r="M926" s="13"/>
      <c r="N926" s="13" t="s">
        <v>124</v>
      </c>
      <c r="O926" s="13" t="s">
        <v>511</v>
      </c>
      <c r="P926" s="13">
        <f>IFERROR(VLOOKUP(B926,#REF!,1,0),0)</f>
        <v>0</v>
      </c>
      <c r="Q926" s="33">
        <v>2400057819</v>
      </c>
      <c r="R926" s="33">
        <v>0</v>
      </c>
      <c r="S926" s="33" t="s">
        <v>511</v>
      </c>
      <c r="T926" s="33" t="s">
        <v>1472</v>
      </c>
    </row>
    <row r="927" spans="1:20" s="33" customFormat="1" x14ac:dyDescent="0.3">
      <c r="A927" s="8" t="s">
        <v>21</v>
      </c>
      <c r="B927" s="45">
        <v>800114286</v>
      </c>
      <c r="C927" s="43" t="s">
        <v>158</v>
      </c>
      <c r="D927" s="42" t="s">
        <v>20</v>
      </c>
      <c r="E927" s="42" t="s">
        <v>148</v>
      </c>
      <c r="F927" s="42" t="s">
        <v>21</v>
      </c>
      <c r="G927" s="42" t="s">
        <v>148</v>
      </c>
      <c r="H927" s="44">
        <v>45408</v>
      </c>
      <c r="I927" s="12">
        <v>3533027</v>
      </c>
      <c r="J927" s="44">
        <v>45391</v>
      </c>
      <c r="K927" s="42">
        <v>4</v>
      </c>
      <c r="L927" s="11">
        <v>0</v>
      </c>
      <c r="M927" s="13"/>
      <c r="N927" s="13" t="s">
        <v>124</v>
      </c>
      <c r="O927" s="13" t="s">
        <v>511</v>
      </c>
      <c r="P927" s="13">
        <f>IFERROR(VLOOKUP(B927,#REF!,1,0),0)</f>
        <v>0</v>
      </c>
      <c r="Q927" s="33">
        <v>2400057820</v>
      </c>
      <c r="R927" s="33">
        <v>0</v>
      </c>
      <c r="S927" s="33" t="s">
        <v>511</v>
      </c>
      <c r="T927" s="33" t="s">
        <v>1473</v>
      </c>
    </row>
    <row r="928" spans="1:20" s="33" customFormat="1" x14ac:dyDescent="0.3">
      <c r="A928" s="8" t="s">
        <v>21</v>
      </c>
      <c r="B928" s="45">
        <v>800158328</v>
      </c>
      <c r="C928" s="43" t="s">
        <v>438</v>
      </c>
      <c r="D928" s="42" t="s">
        <v>20</v>
      </c>
      <c r="E928" s="42" t="s">
        <v>148</v>
      </c>
      <c r="F928" s="42" t="s">
        <v>21</v>
      </c>
      <c r="G928" s="42" t="s">
        <v>148</v>
      </c>
      <c r="H928" s="44">
        <v>45408</v>
      </c>
      <c r="I928" s="12">
        <v>4233881</v>
      </c>
      <c r="J928" s="44">
        <v>45358</v>
      </c>
      <c r="K928" s="42">
        <v>4</v>
      </c>
      <c r="L928" s="11">
        <v>0</v>
      </c>
      <c r="M928" s="13"/>
      <c r="N928" s="13" t="s">
        <v>124</v>
      </c>
      <c r="O928" s="13" t="s">
        <v>511</v>
      </c>
      <c r="P928" s="13">
        <f>IFERROR(VLOOKUP(B928,#REF!,1,0),0)</f>
        <v>0</v>
      </c>
      <c r="Q928" s="33">
        <v>2400057821</v>
      </c>
      <c r="R928" s="33">
        <v>0</v>
      </c>
      <c r="S928" s="33" t="s">
        <v>511</v>
      </c>
      <c r="T928" s="33" t="s">
        <v>1474</v>
      </c>
    </row>
    <row r="929" spans="1:20" s="33" customFormat="1" x14ac:dyDescent="0.3">
      <c r="A929" s="8" t="s">
        <v>21</v>
      </c>
      <c r="B929" s="45">
        <v>800193392</v>
      </c>
      <c r="C929" s="43" t="s">
        <v>268</v>
      </c>
      <c r="D929" s="42" t="s">
        <v>20</v>
      </c>
      <c r="E929" s="42" t="s">
        <v>148</v>
      </c>
      <c r="F929" s="42" t="s">
        <v>21</v>
      </c>
      <c r="G929" s="42" t="s">
        <v>148</v>
      </c>
      <c r="H929" s="44">
        <v>45408</v>
      </c>
      <c r="I929" s="12">
        <v>5822208</v>
      </c>
      <c r="J929" s="44">
        <v>45391</v>
      </c>
      <c r="K929" s="42">
        <v>4</v>
      </c>
      <c r="L929" s="11">
        <v>0</v>
      </c>
      <c r="M929" s="13"/>
      <c r="N929" s="13" t="s">
        <v>124</v>
      </c>
      <c r="O929" s="13" t="s">
        <v>511</v>
      </c>
      <c r="P929" s="13">
        <f>IFERROR(VLOOKUP(B929,#REF!,1,0),0)</f>
        <v>0</v>
      </c>
      <c r="Q929" s="33">
        <v>2400057822</v>
      </c>
      <c r="R929" s="33">
        <v>0</v>
      </c>
      <c r="S929" s="33" t="s">
        <v>511</v>
      </c>
      <c r="T929" s="33" t="s">
        <v>1475</v>
      </c>
    </row>
    <row r="930" spans="1:20" s="33" customFormat="1" x14ac:dyDescent="0.3">
      <c r="A930" s="8" t="s">
        <v>21</v>
      </c>
      <c r="B930" s="45">
        <v>800241602</v>
      </c>
      <c r="C930" s="43" t="s">
        <v>465</v>
      </c>
      <c r="D930" s="42" t="s">
        <v>20</v>
      </c>
      <c r="E930" s="42" t="s">
        <v>148</v>
      </c>
      <c r="F930" s="42" t="s">
        <v>21</v>
      </c>
      <c r="G930" s="42" t="s">
        <v>148</v>
      </c>
      <c r="H930" s="44">
        <v>45408</v>
      </c>
      <c r="I930" s="12">
        <v>19095514</v>
      </c>
      <c r="J930" s="44">
        <v>45369</v>
      </c>
      <c r="K930" s="42">
        <v>4</v>
      </c>
      <c r="L930" s="11">
        <v>0</v>
      </c>
      <c r="M930" s="13"/>
      <c r="N930" s="13" t="s">
        <v>124</v>
      </c>
      <c r="O930" s="13" t="s">
        <v>511</v>
      </c>
      <c r="P930" s="13">
        <f>IFERROR(VLOOKUP(B930,#REF!,1,0),0)</f>
        <v>0</v>
      </c>
      <c r="Q930" s="33">
        <v>2400057823</v>
      </c>
      <c r="R930" s="33">
        <v>0</v>
      </c>
      <c r="S930" s="33" t="s">
        <v>511</v>
      </c>
      <c r="T930" s="33" t="s">
        <v>1476</v>
      </c>
    </row>
    <row r="931" spans="1:20" s="33" customFormat="1" x14ac:dyDescent="0.3">
      <c r="A931" s="8" t="s">
        <v>21</v>
      </c>
      <c r="B931" s="45">
        <v>800250192</v>
      </c>
      <c r="C931" s="43" t="s">
        <v>49</v>
      </c>
      <c r="D931" s="42" t="s">
        <v>20</v>
      </c>
      <c r="E931" s="42" t="s">
        <v>148</v>
      </c>
      <c r="F931" s="42" t="s">
        <v>21</v>
      </c>
      <c r="G931" s="42" t="s">
        <v>148</v>
      </c>
      <c r="H931" s="44">
        <v>45408</v>
      </c>
      <c r="I931" s="12">
        <v>11556706</v>
      </c>
      <c r="J931" s="44">
        <v>45400</v>
      </c>
      <c r="K931" s="42">
        <v>4</v>
      </c>
      <c r="L931" s="11">
        <v>0</v>
      </c>
      <c r="M931" s="13"/>
      <c r="N931" s="13" t="s">
        <v>124</v>
      </c>
      <c r="O931" s="13" t="s">
        <v>511</v>
      </c>
      <c r="P931" s="13">
        <f>IFERROR(VLOOKUP(B931,#REF!,1,0),0)</f>
        <v>0</v>
      </c>
      <c r="Q931" s="33">
        <v>2400057824</v>
      </c>
      <c r="R931" s="33">
        <v>0</v>
      </c>
      <c r="S931" s="33" t="s">
        <v>511</v>
      </c>
      <c r="T931" s="33" t="s">
        <v>1477</v>
      </c>
    </row>
    <row r="932" spans="1:20" s="33" customFormat="1" x14ac:dyDescent="0.3">
      <c r="A932" s="8" t="s">
        <v>21</v>
      </c>
      <c r="B932" s="45">
        <v>810000913</v>
      </c>
      <c r="C932" s="43" t="s">
        <v>373</v>
      </c>
      <c r="D932" s="42" t="s">
        <v>20</v>
      </c>
      <c r="E932" s="42" t="s">
        <v>148</v>
      </c>
      <c r="F932" s="42" t="s">
        <v>21</v>
      </c>
      <c r="G932" s="42" t="s">
        <v>148</v>
      </c>
      <c r="H932" s="44">
        <v>45408</v>
      </c>
      <c r="I932" s="12">
        <v>5597419</v>
      </c>
      <c r="J932" s="44">
        <v>45253</v>
      </c>
      <c r="K932" s="42">
        <v>4</v>
      </c>
      <c r="L932" s="11">
        <v>0</v>
      </c>
      <c r="M932" s="13"/>
      <c r="N932" s="13" t="s">
        <v>124</v>
      </c>
      <c r="O932" s="13" t="s">
        <v>511</v>
      </c>
      <c r="P932" s="13">
        <f>IFERROR(VLOOKUP(B932,#REF!,1,0),0)</f>
        <v>0</v>
      </c>
      <c r="Q932" s="33">
        <v>2400057825</v>
      </c>
      <c r="R932" s="33">
        <v>0</v>
      </c>
      <c r="S932" s="33" t="s">
        <v>511</v>
      </c>
      <c r="T932" s="33" t="s">
        <v>1478</v>
      </c>
    </row>
    <row r="933" spans="1:20" s="33" customFormat="1" x14ac:dyDescent="0.3">
      <c r="A933" s="8" t="s">
        <v>21</v>
      </c>
      <c r="B933" s="45">
        <v>811001875</v>
      </c>
      <c r="C933" s="43" t="s">
        <v>386</v>
      </c>
      <c r="D933" s="42" t="s">
        <v>20</v>
      </c>
      <c r="E933" s="42" t="s">
        <v>148</v>
      </c>
      <c r="F933" s="42" t="s">
        <v>21</v>
      </c>
      <c r="G933" s="42" t="s">
        <v>148</v>
      </c>
      <c r="H933" s="44">
        <v>45408</v>
      </c>
      <c r="I933" s="12">
        <v>3347730</v>
      </c>
      <c r="J933" s="44">
        <v>45358</v>
      </c>
      <c r="K933" s="42">
        <v>4</v>
      </c>
      <c r="L933" s="11">
        <v>0</v>
      </c>
      <c r="M933" s="13"/>
      <c r="N933" s="13" t="s">
        <v>124</v>
      </c>
      <c r="O933" s="13" t="s">
        <v>511</v>
      </c>
      <c r="P933" s="13">
        <f>IFERROR(VLOOKUP(B933,#REF!,1,0),0)</f>
        <v>0</v>
      </c>
      <c r="Q933" s="33">
        <v>2400057826</v>
      </c>
      <c r="R933" s="33">
        <v>0</v>
      </c>
      <c r="S933" s="33" t="s">
        <v>511</v>
      </c>
      <c r="T933" s="33" t="s">
        <v>1479</v>
      </c>
    </row>
    <row r="934" spans="1:20" s="33" customFormat="1" x14ac:dyDescent="0.3">
      <c r="A934" s="8" t="s">
        <v>21</v>
      </c>
      <c r="B934" s="45">
        <v>811016192</v>
      </c>
      <c r="C934" s="43" t="s">
        <v>480</v>
      </c>
      <c r="D934" s="42" t="s">
        <v>20</v>
      </c>
      <c r="E934" s="42" t="s">
        <v>148</v>
      </c>
      <c r="F934" s="42" t="s">
        <v>21</v>
      </c>
      <c r="G934" s="42" t="s">
        <v>148</v>
      </c>
      <c r="H934" s="44">
        <v>45408</v>
      </c>
      <c r="I934" s="12">
        <v>59101950</v>
      </c>
      <c r="J934" s="44">
        <v>45404</v>
      </c>
      <c r="K934" s="42">
        <v>4</v>
      </c>
      <c r="L934" s="11">
        <v>0</v>
      </c>
      <c r="M934" s="13"/>
      <c r="N934" s="13" t="s">
        <v>124</v>
      </c>
      <c r="O934" s="13" t="s">
        <v>511</v>
      </c>
      <c r="P934" s="13">
        <f>IFERROR(VLOOKUP(B934,#REF!,1,0),0)</f>
        <v>0</v>
      </c>
      <c r="Q934" s="33">
        <v>2400057827</v>
      </c>
      <c r="R934" s="33">
        <v>0</v>
      </c>
      <c r="S934" s="33" t="s">
        <v>511</v>
      </c>
      <c r="T934" s="33" t="s">
        <v>1480</v>
      </c>
    </row>
    <row r="935" spans="1:20" s="33" customFormat="1" x14ac:dyDescent="0.3">
      <c r="A935" s="8" t="s">
        <v>21</v>
      </c>
      <c r="B935" s="45">
        <v>830009112</v>
      </c>
      <c r="C935" s="43" t="s">
        <v>418</v>
      </c>
      <c r="D935" s="42" t="s">
        <v>20</v>
      </c>
      <c r="E935" s="42" t="s">
        <v>148</v>
      </c>
      <c r="F935" s="42" t="s">
        <v>21</v>
      </c>
      <c r="G935" s="42" t="s">
        <v>148</v>
      </c>
      <c r="H935" s="44">
        <v>45408</v>
      </c>
      <c r="I935" s="12">
        <v>13560561</v>
      </c>
      <c r="J935" s="44">
        <v>45334</v>
      </c>
      <c r="K935" s="42">
        <v>4</v>
      </c>
      <c r="L935" s="11">
        <v>0</v>
      </c>
      <c r="M935" s="13"/>
      <c r="N935" s="13" t="s">
        <v>124</v>
      </c>
      <c r="O935" s="13" t="s">
        <v>511</v>
      </c>
      <c r="P935" s="13">
        <f>IFERROR(VLOOKUP(B935,#REF!,1,0),0)</f>
        <v>0</v>
      </c>
      <c r="Q935" s="33">
        <v>2400057828</v>
      </c>
      <c r="R935" s="33">
        <v>0</v>
      </c>
      <c r="S935" s="33" t="s">
        <v>511</v>
      </c>
      <c r="T935" s="33" t="s">
        <v>1481</v>
      </c>
    </row>
    <row r="936" spans="1:20" s="33" customFormat="1" x14ac:dyDescent="0.3">
      <c r="A936" s="8" t="s">
        <v>21</v>
      </c>
      <c r="B936" s="45">
        <v>830500960</v>
      </c>
      <c r="C936" s="43" t="s">
        <v>467</v>
      </c>
      <c r="D936" s="42" t="s">
        <v>20</v>
      </c>
      <c r="E936" s="42" t="s">
        <v>148</v>
      </c>
      <c r="F936" s="42" t="s">
        <v>21</v>
      </c>
      <c r="G936" s="42" t="s">
        <v>148</v>
      </c>
      <c r="H936" s="44">
        <v>45408</v>
      </c>
      <c r="I936" s="12">
        <v>9168332</v>
      </c>
      <c r="J936" s="44">
        <v>45367</v>
      </c>
      <c r="K936" s="42">
        <v>4</v>
      </c>
      <c r="L936" s="11">
        <v>0</v>
      </c>
      <c r="M936" s="13"/>
      <c r="N936" s="13" t="s">
        <v>124</v>
      </c>
      <c r="O936" s="13" t="s">
        <v>511</v>
      </c>
      <c r="P936" s="13">
        <f>IFERROR(VLOOKUP(B936,#REF!,1,0),0)</f>
        <v>0</v>
      </c>
      <c r="Q936" s="33">
        <v>2400057829</v>
      </c>
      <c r="R936" s="33">
        <v>0</v>
      </c>
      <c r="S936" s="33" t="s">
        <v>511</v>
      </c>
      <c r="T936" s="33" t="s">
        <v>1482</v>
      </c>
    </row>
    <row r="937" spans="1:20" s="33" customFormat="1" x14ac:dyDescent="0.3">
      <c r="A937" s="8" t="s">
        <v>21</v>
      </c>
      <c r="B937" s="45">
        <v>890901825</v>
      </c>
      <c r="C937" s="43" t="s">
        <v>410</v>
      </c>
      <c r="D937" s="42" t="s">
        <v>20</v>
      </c>
      <c r="E937" s="42" t="s">
        <v>148</v>
      </c>
      <c r="F937" s="42" t="s">
        <v>21</v>
      </c>
      <c r="G937" s="42" t="s">
        <v>148</v>
      </c>
      <c r="H937" s="44">
        <v>45408</v>
      </c>
      <c r="I937" s="12">
        <v>19392482</v>
      </c>
      <c r="J937" s="44">
        <v>45358</v>
      </c>
      <c r="K937" s="42">
        <v>4</v>
      </c>
      <c r="L937" s="11">
        <v>0</v>
      </c>
      <c r="M937" s="13"/>
      <c r="N937" s="13" t="s">
        <v>124</v>
      </c>
      <c r="O937" s="13" t="s">
        <v>511</v>
      </c>
      <c r="P937" s="13">
        <f>IFERROR(VLOOKUP(B937,#REF!,1,0),0)</f>
        <v>0</v>
      </c>
      <c r="Q937" s="33">
        <v>2400057830</v>
      </c>
      <c r="R937" s="33">
        <v>0</v>
      </c>
      <c r="S937" s="33" t="s">
        <v>511</v>
      </c>
      <c r="T937" s="33" t="s">
        <v>1483</v>
      </c>
    </row>
    <row r="938" spans="1:20" s="33" customFormat="1" x14ac:dyDescent="0.3">
      <c r="A938" s="8" t="s">
        <v>21</v>
      </c>
      <c r="B938" s="45">
        <v>890902922</v>
      </c>
      <c r="C938" s="43" t="s">
        <v>51</v>
      </c>
      <c r="D938" s="42" t="s">
        <v>20</v>
      </c>
      <c r="E938" s="42" t="s">
        <v>148</v>
      </c>
      <c r="F938" s="42" t="s">
        <v>21</v>
      </c>
      <c r="G938" s="42" t="s">
        <v>148</v>
      </c>
      <c r="H938" s="44">
        <v>45408</v>
      </c>
      <c r="I938" s="12">
        <v>15142740</v>
      </c>
      <c r="J938" s="44">
        <v>45405</v>
      </c>
      <c r="K938" s="42">
        <v>4</v>
      </c>
      <c r="L938" s="11">
        <v>0</v>
      </c>
      <c r="M938" s="13"/>
      <c r="N938" s="13" t="s">
        <v>124</v>
      </c>
      <c r="O938" s="13" t="s">
        <v>511</v>
      </c>
      <c r="P938" s="13">
        <f>IFERROR(VLOOKUP(B938,#REF!,1,0),0)</f>
        <v>0</v>
      </c>
      <c r="Q938" s="33">
        <v>2400057831</v>
      </c>
      <c r="R938" s="33">
        <v>0</v>
      </c>
      <c r="S938" s="33" t="s">
        <v>511</v>
      </c>
      <c r="T938" s="33" t="s">
        <v>1484</v>
      </c>
    </row>
    <row r="939" spans="1:20" s="33" customFormat="1" x14ac:dyDescent="0.3">
      <c r="A939" s="8" t="s">
        <v>21</v>
      </c>
      <c r="B939" s="45">
        <v>890904646</v>
      </c>
      <c r="C939" s="43" t="s">
        <v>476</v>
      </c>
      <c r="D939" s="42" t="s">
        <v>20</v>
      </c>
      <c r="E939" s="42" t="s">
        <v>148</v>
      </c>
      <c r="F939" s="42" t="s">
        <v>21</v>
      </c>
      <c r="G939" s="42" t="s">
        <v>148</v>
      </c>
      <c r="H939" s="44">
        <v>45408</v>
      </c>
      <c r="I939" s="12">
        <v>122194727</v>
      </c>
      <c r="J939" s="44">
        <v>45404</v>
      </c>
      <c r="K939" s="42">
        <v>4</v>
      </c>
      <c r="L939" s="11">
        <v>0</v>
      </c>
      <c r="M939" s="13"/>
      <c r="N939" s="13" t="s">
        <v>124</v>
      </c>
      <c r="O939" s="13" t="s">
        <v>511</v>
      </c>
      <c r="P939" s="13">
        <f>IFERROR(VLOOKUP(B939,#REF!,1,0),0)</f>
        <v>0</v>
      </c>
      <c r="Q939" s="33">
        <v>2400057832</v>
      </c>
      <c r="R939" s="33">
        <v>0</v>
      </c>
      <c r="S939" s="33" t="s">
        <v>511</v>
      </c>
      <c r="T939" s="33" t="s">
        <v>1485</v>
      </c>
    </row>
    <row r="940" spans="1:20" s="33" customFormat="1" x14ac:dyDescent="0.3">
      <c r="A940" s="8" t="s">
        <v>21</v>
      </c>
      <c r="B940" s="45">
        <v>890905166</v>
      </c>
      <c r="C940" s="43" t="s">
        <v>336</v>
      </c>
      <c r="D940" s="42" t="s">
        <v>20</v>
      </c>
      <c r="E940" s="42" t="s">
        <v>148</v>
      </c>
      <c r="F940" s="42" t="s">
        <v>21</v>
      </c>
      <c r="G940" s="42" t="s">
        <v>148</v>
      </c>
      <c r="H940" s="44">
        <v>45408</v>
      </c>
      <c r="I940" s="12">
        <v>4427502</v>
      </c>
      <c r="J940" s="44">
        <v>45314</v>
      </c>
      <c r="K940" s="42">
        <v>4</v>
      </c>
      <c r="L940" s="11">
        <v>0</v>
      </c>
      <c r="M940" s="13"/>
      <c r="N940" s="13" t="s">
        <v>124</v>
      </c>
      <c r="O940" s="13" t="s">
        <v>511</v>
      </c>
      <c r="P940" s="13">
        <f>IFERROR(VLOOKUP(B940,#REF!,1,0),0)</f>
        <v>0</v>
      </c>
      <c r="Q940" s="33">
        <v>2400057833</v>
      </c>
      <c r="R940" s="33">
        <v>0</v>
      </c>
      <c r="S940" s="33" t="s">
        <v>511</v>
      </c>
      <c r="T940" s="33" t="s">
        <v>1486</v>
      </c>
    </row>
    <row r="941" spans="1:20" s="33" customFormat="1" x14ac:dyDescent="0.3">
      <c r="A941" s="8" t="s">
        <v>21</v>
      </c>
      <c r="B941" s="45">
        <v>890905177</v>
      </c>
      <c r="C941" s="43" t="s">
        <v>56</v>
      </c>
      <c r="D941" s="42" t="s">
        <v>20</v>
      </c>
      <c r="E941" s="42" t="s">
        <v>148</v>
      </c>
      <c r="F941" s="42" t="s">
        <v>21</v>
      </c>
      <c r="G941" s="42" t="s">
        <v>148</v>
      </c>
      <c r="H941" s="44">
        <v>45408</v>
      </c>
      <c r="I941" s="12">
        <v>301333945</v>
      </c>
      <c r="J941" s="44">
        <v>45400</v>
      </c>
      <c r="K941" s="42">
        <v>4</v>
      </c>
      <c r="L941" s="11">
        <v>0</v>
      </c>
      <c r="M941" s="13"/>
      <c r="N941" s="13" t="s">
        <v>124</v>
      </c>
      <c r="O941" s="13" t="s">
        <v>511</v>
      </c>
      <c r="P941" s="13">
        <f>IFERROR(VLOOKUP(B941,#REF!,1,0),0)</f>
        <v>0</v>
      </c>
      <c r="Q941" s="33">
        <v>2400057834</v>
      </c>
      <c r="R941" s="33">
        <v>0</v>
      </c>
      <c r="S941" s="33" t="s">
        <v>511</v>
      </c>
      <c r="T941" s="33" t="s">
        <v>1487</v>
      </c>
    </row>
    <row r="942" spans="1:20" s="33" customFormat="1" x14ac:dyDescent="0.3">
      <c r="A942" s="8" t="s">
        <v>21</v>
      </c>
      <c r="B942" s="45">
        <v>890906344</v>
      </c>
      <c r="C942" s="43" t="s">
        <v>427</v>
      </c>
      <c r="D942" s="42" t="s">
        <v>20</v>
      </c>
      <c r="E942" s="42" t="s">
        <v>148</v>
      </c>
      <c r="F942" s="42" t="s">
        <v>21</v>
      </c>
      <c r="G942" s="42" t="s">
        <v>148</v>
      </c>
      <c r="H942" s="44">
        <v>45408</v>
      </c>
      <c r="I942" s="12">
        <v>40252423</v>
      </c>
      <c r="J942" s="44">
        <v>45226</v>
      </c>
      <c r="K942" s="42">
        <v>4</v>
      </c>
      <c r="L942" s="11">
        <v>0</v>
      </c>
      <c r="M942" s="13"/>
      <c r="N942" s="13" t="s">
        <v>124</v>
      </c>
      <c r="O942" s="13" t="s">
        <v>511</v>
      </c>
      <c r="P942" s="13">
        <f>IFERROR(VLOOKUP(B942,#REF!,1,0),0)</f>
        <v>0</v>
      </c>
      <c r="Q942" s="33">
        <v>2400057835</v>
      </c>
      <c r="R942" s="33">
        <v>0</v>
      </c>
      <c r="S942" s="33" t="s">
        <v>511</v>
      </c>
      <c r="T942" s="33" t="s">
        <v>1488</v>
      </c>
    </row>
    <row r="943" spans="1:20" s="33" customFormat="1" x14ac:dyDescent="0.3">
      <c r="A943" s="8" t="s">
        <v>21</v>
      </c>
      <c r="B943" s="45">
        <v>890907241</v>
      </c>
      <c r="C943" s="43" t="s">
        <v>31</v>
      </c>
      <c r="D943" s="42" t="s">
        <v>20</v>
      </c>
      <c r="E943" s="42" t="s">
        <v>148</v>
      </c>
      <c r="F943" s="42" t="s">
        <v>21</v>
      </c>
      <c r="G943" s="42" t="s">
        <v>148</v>
      </c>
      <c r="H943" s="44">
        <v>45408</v>
      </c>
      <c r="I943" s="12">
        <v>30100292</v>
      </c>
      <c r="J943" s="44">
        <v>45356</v>
      </c>
      <c r="K943" s="42">
        <v>4</v>
      </c>
      <c r="L943" s="11">
        <v>0</v>
      </c>
      <c r="M943" s="13"/>
      <c r="N943" s="13" t="s">
        <v>124</v>
      </c>
      <c r="O943" s="13" t="s">
        <v>511</v>
      </c>
      <c r="P943" s="13">
        <f>IFERROR(VLOOKUP(B943,#REF!,1,0),0)</f>
        <v>0</v>
      </c>
      <c r="Q943" s="33">
        <v>2400057836</v>
      </c>
      <c r="R943" s="33">
        <v>0</v>
      </c>
      <c r="S943" s="33" t="s">
        <v>511</v>
      </c>
      <c r="T943" s="33" t="s">
        <v>1489</v>
      </c>
    </row>
    <row r="944" spans="1:20" s="33" customFormat="1" x14ac:dyDescent="0.3">
      <c r="A944" s="8" t="s">
        <v>21</v>
      </c>
      <c r="B944" s="45">
        <v>890911816</v>
      </c>
      <c r="C944" s="43" t="s">
        <v>471</v>
      </c>
      <c r="D944" s="42" t="s">
        <v>20</v>
      </c>
      <c r="E944" s="42" t="s">
        <v>148</v>
      </c>
      <c r="F944" s="42" t="s">
        <v>21</v>
      </c>
      <c r="G944" s="42" t="s">
        <v>148</v>
      </c>
      <c r="H944" s="44">
        <v>45408</v>
      </c>
      <c r="I944" s="12">
        <v>113826089</v>
      </c>
      <c r="J944" s="44">
        <v>45397</v>
      </c>
      <c r="K944" s="42">
        <v>4</v>
      </c>
      <c r="L944" s="11">
        <v>0</v>
      </c>
      <c r="M944" s="13"/>
      <c r="N944" s="13" t="s">
        <v>124</v>
      </c>
      <c r="O944" s="13" t="s">
        <v>511</v>
      </c>
      <c r="P944" s="13">
        <f>IFERROR(VLOOKUP(B944,#REF!,1,0),0)</f>
        <v>0</v>
      </c>
      <c r="Q944" s="33">
        <v>2400057837</v>
      </c>
      <c r="R944" s="33">
        <v>0</v>
      </c>
      <c r="S944" s="33" t="s">
        <v>511</v>
      </c>
      <c r="T944" s="33" t="s">
        <v>1490</v>
      </c>
    </row>
    <row r="945" spans="1:20" s="33" customFormat="1" x14ac:dyDescent="0.3">
      <c r="A945" s="8" t="s">
        <v>21</v>
      </c>
      <c r="B945" s="45">
        <v>890938774</v>
      </c>
      <c r="C945" s="43" t="s">
        <v>53</v>
      </c>
      <c r="D945" s="42" t="s">
        <v>20</v>
      </c>
      <c r="E945" s="42" t="s">
        <v>148</v>
      </c>
      <c r="F945" s="42" t="s">
        <v>21</v>
      </c>
      <c r="G945" s="42" t="s">
        <v>148</v>
      </c>
      <c r="H945" s="44">
        <v>45408</v>
      </c>
      <c r="I945" s="12">
        <v>189490631</v>
      </c>
      <c r="J945" s="44">
        <v>45374</v>
      </c>
      <c r="K945" s="42">
        <v>4</v>
      </c>
      <c r="L945" s="11">
        <v>0</v>
      </c>
      <c r="M945" s="13"/>
      <c r="N945" s="13" t="s">
        <v>124</v>
      </c>
      <c r="O945" s="13" t="s">
        <v>511</v>
      </c>
      <c r="P945" s="13">
        <f>IFERROR(VLOOKUP(B945,#REF!,1,0),0)</f>
        <v>0</v>
      </c>
      <c r="Q945" s="33">
        <v>2400057863</v>
      </c>
      <c r="R945" s="33">
        <v>0</v>
      </c>
      <c r="S945" s="33" t="s">
        <v>511</v>
      </c>
      <c r="T945" s="33" t="s">
        <v>1491</v>
      </c>
    </row>
    <row r="946" spans="1:20" s="33" customFormat="1" x14ac:dyDescent="0.3">
      <c r="A946" s="8" t="s">
        <v>21</v>
      </c>
      <c r="B946" s="45">
        <v>890939936</v>
      </c>
      <c r="C946" s="43" t="s">
        <v>468</v>
      </c>
      <c r="D946" s="42" t="s">
        <v>20</v>
      </c>
      <c r="E946" s="42" t="s">
        <v>148</v>
      </c>
      <c r="F946" s="42" t="s">
        <v>21</v>
      </c>
      <c r="G946" s="42" t="s">
        <v>148</v>
      </c>
      <c r="H946" s="44">
        <v>45408</v>
      </c>
      <c r="I946" s="12">
        <v>41638625</v>
      </c>
      <c r="J946" s="44">
        <v>45377</v>
      </c>
      <c r="K946" s="42">
        <v>4</v>
      </c>
      <c r="L946" s="11">
        <v>0</v>
      </c>
      <c r="M946" s="13"/>
      <c r="N946" s="13" t="s">
        <v>124</v>
      </c>
      <c r="O946" s="13" t="s">
        <v>511</v>
      </c>
      <c r="P946" s="13">
        <f>IFERROR(VLOOKUP(B946,#REF!,1,0),0)</f>
        <v>0</v>
      </c>
      <c r="Q946" s="33">
        <v>2400057838</v>
      </c>
      <c r="R946" s="33">
        <v>0</v>
      </c>
      <c r="S946" s="33" t="s">
        <v>511</v>
      </c>
      <c r="T946" s="33" t="s">
        <v>1492</v>
      </c>
    </row>
    <row r="947" spans="1:20" s="33" customFormat="1" x14ac:dyDescent="0.3">
      <c r="A947" s="8" t="s">
        <v>21</v>
      </c>
      <c r="B947" s="46">
        <v>890980066</v>
      </c>
      <c r="C947" s="43" t="s">
        <v>33</v>
      </c>
      <c r="D947" s="42" t="s">
        <v>20</v>
      </c>
      <c r="E947" s="42" t="s">
        <v>148</v>
      </c>
      <c r="F947" s="42" t="s">
        <v>21</v>
      </c>
      <c r="G947" s="42" t="s">
        <v>148</v>
      </c>
      <c r="H947" s="44">
        <v>45408</v>
      </c>
      <c r="I947" s="12">
        <v>25888953</v>
      </c>
      <c r="J947" s="44">
        <v>45401</v>
      </c>
      <c r="K947" s="42">
        <v>4</v>
      </c>
      <c r="L947" s="11">
        <v>0</v>
      </c>
      <c r="M947" s="13"/>
      <c r="N947" s="13" t="s">
        <v>124</v>
      </c>
      <c r="O947" s="13" t="s">
        <v>511</v>
      </c>
      <c r="P947" s="13">
        <f>IFERROR(VLOOKUP(B947,#REF!,1,0),0)</f>
        <v>0</v>
      </c>
      <c r="Q947" s="33">
        <v>2400057839</v>
      </c>
      <c r="R947" s="33">
        <v>0</v>
      </c>
      <c r="S947" s="33" t="s">
        <v>511</v>
      </c>
      <c r="T947" s="33" t="s">
        <v>1493</v>
      </c>
    </row>
    <row r="948" spans="1:20" s="33" customFormat="1" x14ac:dyDescent="0.3">
      <c r="A948" s="8" t="s">
        <v>21</v>
      </c>
      <c r="B948" s="46">
        <v>890980732</v>
      </c>
      <c r="C948" s="43" t="s">
        <v>79</v>
      </c>
      <c r="D948" s="42" t="s">
        <v>20</v>
      </c>
      <c r="E948" s="42" t="s">
        <v>148</v>
      </c>
      <c r="F948" s="42" t="s">
        <v>21</v>
      </c>
      <c r="G948" s="42" t="s">
        <v>148</v>
      </c>
      <c r="H948" s="44">
        <v>45408</v>
      </c>
      <c r="I948" s="12">
        <v>6341469</v>
      </c>
      <c r="J948" s="44">
        <v>45321</v>
      </c>
      <c r="K948" s="42">
        <v>4</v>
      </c>
      <c r="L948" s="11">
        <v>0</v>
      </c>
      <c r="M948" s="13"/>
      <c r="N948" s="13" t="s">
        <v>124</v>
      </c>
      <c r="O948" s="13" t="s">
        <v>511</v>
      </c>
      <c r="P948" s="13">
        <f>IFERROR(VLOOKUP(B948,#REF!,1,0),0)</f>
        <v>0</v>
      </c>
      <c r="Q948" s="33">
        <v>2400057840</v>
      </c>
      <c r="R948" s="33">
        <v>0</v>
      </c>
      <c r="S948" s="33" t="s">
        <v>511</v>
      </c>
      <c r="T948" s="33" t="s">
        <v>1494</v>
      </c>
    </row>
    <row r="949" spans="1:20" s="33" customFormat="1" x14ac:dyDescent="0.3">
      <c r="A949" s="8" t="s">
        <v>21</v>
      </c>
      <c r="B949" s="46">
        <v>890980758</v>
      </c>
      <c r="C949" s="43" t="s">
        <v>30</v>
      </c>
      <c r="D949" s="42" t="s">
        <v>20</v>
      </c>
      <c r="E949" s="42" t="s">
        <v>148</v>
      </c>
      <c r="F949" s="42" t="s">
        <v>21</v>
      </c>
      <c r="G949" s="42" t="s">
        <v>148</v>
      </c>
      <c r="H949" s="44">
        <v>45408</v>
      </c>
      <c r="I949" s="12">
        <v>2203646</v>
      </c>
      <c r="J949" s="44">
        <v>45351</v>
      </c>
      <c r="K949" s="42">
        <v>4</v>
      </c>
      <c r="L949" s="11">
        <v>0</v>
      </c>
      <c r="M949" s="13"/>
      <c r="N949" s="13" t="s">
        <v>124</v>
      </c>
      <c r="O949" s="13" t="s">
        <v>511</v>
      </c>
      <c r="P949" s="13">
        <f>IFERROR(VLOOKUP(B949,#REF!,1,0),0)</f>
        <v>0</v>
      </c>
      <c r="Q949" s="33">
        <v>2400057841</v>
      </c>
      <c r="R949" s="33">
        <v>0</v>
      </c>
      <c r="S949" s="33" t="s">
        <v>511</v>
      </c>
      <c r="T949" s="33" t="s">
        <v>1495</v>
      </c>
    </row>
    <row r="950" spans="1:20" s="33" customFormat="1" x14ac:dyDescent="0.3">
      <c r="A950" s="8" t="s">
        <v>21</v>
      </c>
      <c r="B950" s="46">
        <v>890980784</v>
      </c>
      <c r="C950" s="43" t="s">
        <v>80</v>
      </c>
      <c r="D950" s="42" t="s">
        <v>20</v>
      </c>
      <c r="E950" s="42" t="s">
        <v>148</v>
      </c>
      <c r="F950" s="42" t="s">
        <v>21</v>
      </c>
      <c r="G950" s="42" t="s">
        <v>148</v>
      </c>
      <c r="H950" s="44">
        <v>45408</v>
      </c>
      <c r="I950" s="12">
        <v>5992512</v>
      </c>
      <c r="J950" s="44">
        <v>45247</v>
      </c>
      <c r="K950" s="42">
        <v>4</v>
      </c>
      <c r="L950" s="11">
        <v>0</v>
      </c>
      <c r="M950" s="13"/>
      <c r="N950" s="13" t="s">
        <v>124</v>
      </c>
      <c r="O950" s="13" t="s">
        <v>511</v>
      </c>
      <c r="P950" s="13">
        <f>IFERROR(VLOOKUP(B950,#REF!,1,0),0)</f>
        <v>0</v>
      </c>
      <c r="Q950" s="33">
        <v>2400057842</v>
      </c>
      <c r="R950" s="33">
        <v>0</v>
      </c>
      <c r="S950" s="33" t="s">
        <v>511</v>
      </c>
      <c r="T950" s="33" t="s">
        <v>1496</v>
      </c>
    </row>
    <row r="951" spans="1:20" s="33" customFormat="1" x14ac:dyDescent="0.3">
      <c r="A951" s="8" t="s">
        <v>21</v>
      </c>
      <c r="B951" s="46">
        <v>890980866</v>
      </c>
      <c r="C951" s="43" t="s">
        <v>189</v>
      </c>
      <c r="D951" s="42" t="s">
        <v>20</v>
      </c>
      <c r="E951" s="42" t="s">
        <v>148</v>
      </c>
      <c r="F951" s="42" t="s">
        <v>21</v>
      </c>
      <c r="G951" s="42" t="s">
        <v>148</v>
      </c>
      <c r="H951" s="44">
        <v>45408</v>
      </c>
      <c r="I951" s="12">
        <v>5166042</v>
      </c>
      <c r="J951" s="44">
        <v>45398</v>
      </c>
      <c r="K951" s="42">
        <v>4</v>
      </c>
      <c r="L951" s="11">
        <v>0</v>
      </c>
      <c r="M951" s="13"/>
      <c r="N951" s="13" t="s">
        <v>124</v>
      </c>
      <c r="O951" s="13" t="s">
        <v>511</v>
      </c>
      <c r="P951" s="13">
        <f>IFERROR(VLOOKUP(B951,#REF!,1,0),0)</f>
        <v>0</v>
      </c>
      <c r="Q951" s="33">
        <v>2400057843</v>
      </c>
      <c r="R951" s="33">
        <v>0</v>
      </c>
      <c r="S951" s="33" t="s">
        <v>511</v>
      </c>
      <c r="T951" s="33" t="s">
        <v>1497</v>
      </c>
    </row>
    <row r="952" spans="1:20" s="33" customFormat="1" x14ac:dyDescent="0.3">
      <c r="A952" s="8" t="s">
        <v>21</v>
      </c>
      <c r="B952" s="46">
        <v>890981652</v>
      </c>
      <c r="C952" s="43" t="s">
        <v>196</v>
      </c>
      <c r="D952" s="42" t="s">
        <v>20</v>
      </c>
      <c r="E952" s="42" t="s">
        <v>148</v>
      </c>
      <c r="F952" s="42" t="s">
        <v>21</v>
      </c>
      <c r="G952" s="42" t="s">
        <v>148</v>
      </c>
      <c r="H952" s="44">
        <v>45408</v>
      </c>
      <c r="I952" s="12">
        <v>6345484</v>
      </c>
      <c r="J952" s="44">
        <v>45369</v>
      </c>
      <c r="K952" s="42">
        <v>4</v>
      </c>
      <c r="L952" s="11">
        <v>0</v>
      </c>
      <c r="M952" s="13"/>
      <c r="N952" s="13" t="s">
        <v>124</v>
      </c>
      <c r="O952" s="13" t="s">
        <v>511</v>
      </c>
      <c r="P952" s="13">
        <f>IFERROR(VLOOKUP(B952,#REF!,1,0),0)</f>
        <v>0</v>
      </c>
      <c r="Q952" s="33">
        <v>2400057844</v>
      </c>
      <c r="R952" s="33">
        <v>0</v>
      </c>
      <c r="S952" s="33" t="s">
        <v>511</v>
      </c>
      <c r="T952" s="33" t="s">
        <v>1498</v>
      </c>
    </row>
    <row r="953" spans="1:20" s="33" customFormat="1" x14ac:dyDescent="0.3">
      <c r="A953" s="8" t="s">
        <v>21</v>
      </c>
      <c r="B953" s="42">
        <v>890982264</v>
      </c>
      <c r="C953" s="43" t="s">
        <v>207</v>
      </c>
      <c r="D953" s="42" t="s">
        <v>20</v>
      </c>
      <c r="E953" s="42" t="s">
        <v>148</v>
      </c>
      <c r="F953" s="42" t="s">
        <v>21</v>
      </c>
      <c r="G953" s="42" t="s">
        <v>148</v>
      </c>
      <c r="H953" s="47">
        <v>45408</v>
      </c>
      <c r="I953" s="12">
        <v>64924737</v>
      </c>
      <c r="J953" s="44">
        <v>45341</v>
      </c>
      <c r="K953" s="42">
        <v>4</v>
      </c>
      <c r="L953" s="11">
        <v>0</v>
      </c>
      <c r="M953" s="13"/>
      <c r="N953" s="13" t="s">
        <v>124</v>
      </c>
      <c r="O953" s="13" t="s">
        <v>511</v>
      </c>
      <c r="P953" s="13">
        <f>IFERROR(VLOOKUP(B953,#REF!,1,0),0)</f>
        <v>0</v>
      </c>
      <c r="Q953" s="13">
        <v>2400057861</v>
      </c>
      <c r="R953" s="33">
        <v>0</v>
      </c>
      <c r="S953" s="33" t="s">
        <v>511</v>
      </c>
      <c r="T953" s="33" t="s">
        <v>1499</v>
      </c>
    </row>
    <row r="954" spans="1:20" s="33" customFormat="1" x14ac:dyDescent="0.3">
      <c r="A954" s="8" t="s">
        <v>21</v>
      </c>
      <c r="B954" s="42">
        <v>890982264</v>
      </c>
      <c r="C954" s="43" t="s">
        <v>207</v>
      </c>
      <c r="D954" s="42" t="s">
        <v>20</v>
      </c>
      <c r="E954" s="42" t="s">
        <v>148</v>
      </c>
      <c r="F954" s="42" t="s">
        <v>21</v>
      </c>
      <c r="G954" s="42" t="s">
        <v>148</v>
      </c>
      <c r="H954" s="47">
        <v>45408</v>
      </c>
      <c r="I954" s="12">
        <v>231041602</v>
      </c>
      <c r="J954" s="44">
        <v>45355</v>
      </c>
      <c r="K954" s="42">
        <v>4</v>
      </c>
      <c r="L954" s="11">
        <v>0</v>
      </c>
      <c r="M954" s="13"/>
      <c r="N954" s="13" t="s">
        <v>124</v>
      </c>
      <c r="O954" s="13" t="s">
        <v>511</v>
      </c>
      <c r="P954" s="13">
        <f>IFERROR(VLOOKUP(B954,#REF!,1,0),0)</f>
        <v>0</v>
      </c>
      <c r="Q954" s="13">
        <v>2400057862</v>
      </c>
      <c r="R954" s="33">
        <v>0</v>
      </c>
      <c r="S954" s="33" t="s">
        <v>511</v>
      </c>
      <c r="T954" s="33" t="s">
        <v>1500</v>
      </c>
    </row>
    <row r="955" spans="1:20" s="33" customFormat="1" x14ac:dyDescent="0.3">
      <c r="A955" s="8" t="s">
        <v>21</v>
      </c>
      <c r="B955" s="42">
        <v>890984427</v>
      </c>
      <c r="C955" s="43" t="s">
        <v>210</v>
      </c>
      <c r="D955" s="42" t="s">
        <v>20</v>
      </c>
      <c r="E955" s="42" t="s">
        <v>148</v>
      </c>
      <c r="F955" s="42" t="s">
        <v>21</v>
      </c>
      <c r="G955" s="42" t="s">
        <v>148</v>
      </c>
      <c r="H955" s="47">
        <v>45408</v>
      </c>
      <c r="I955" s="12">
        <v>5541163</v>
      </c>
      <c r="J955" s="44">
        <v>45328</v>
      </c>
      <c r="K955" s="42">
        <v>4</v>
      </c>
      <c r="L955" s="11">
        <v>0</v>
      </c>
      <c r="M955" s="13"/>
      <c r="N955" s="13" t="s">
        <v>124</v>
      </c>
      <c r="O955" s="13" t="s">
        <v>511</v>
      </c>
      <c r="P955" s="13">
        <f>IFERROR(VLOOKUP(B955,#REF!,1,0),0)</f>
        <v>0</v>
      </c>
      <c r="Q955" s="13">
        <v>2400057845</v>
      </c>
      <c r="R955" s="33">
        <v>0</v>
      </c>
      <c r="S955" s="33" t="s">
        <v>511</v>
      </c>
      <c r="T955" s="33" t="s">
        <v>1501</v>
      </c>
    </row>
    <row r="956" spans="1:20" s="33" customFormat="1" x14ac:dyDescent="0.3">
      <c r="A956" s="8" t="s">
        <v>21</v>
      </c>
      <c r="B956" s="42">
        <v>890985405</v>
      </c>
      <c r="C956" s="43" t="s">
        <v>98</v>
      </c>
      <c r="D956" s="42" t="s">
        <v>20</v>
      </c>
      <c r="E956" s="42" t="s">
        <v>148</v>
      </c>
      <c r="F956" s="42" t="s">
        <v>21</v>
      </c>
      <c r="G956" s="42" t="s">
        <v>148</v>
      </c>
      <c r="H956" s="47">
        <v>45408</v>
      </c>
      <c r="I956" s="12">
        <v>39906709</v>
      </c>
      <c r="J956" s="44">
        <v>45372</v>
      </c>
      <c r="K956" s="42">
        <v>4</v>
      </c>
      <c r="L956" s="11">
        <v>0</v>
      </c>
      <c r="M956" s="13"/>
      <c r="N956" s="13" t="s">
        <v>124</v>
      </c>
      <c r="O956" s="13" t="s">
        <v>511</v>
      </c>
      <c r="P956" s="13">
        <f>IFERROR(VLOOKUP(B956,#REF!,1,0),0)</f>
        <v>0</v>
      </c>
      <c r="Q956" s="13">
        <v>2400057846</v>
      </c>
      <c r="R956" s="33">
        <v>0</v>
      </c>
      <c r="S956" s="33" t="s">
        <v>511</v>
      </c>
      <c r="T956" s="33" t="s">
        <v>1502</v>
      </c>
    </row>
    <row r="957" spans="1:20" s="33" customFormat="1" x14ac:dyDescent="0.3">
      <c r="A957" s="8" t="s">
        <v>21</v>
      </c>
      <c r="B957" s="42">
        <v>890985810</v>
      </c>
      <c r="C957" s="43" t="s">
        <v>88</v>
      </c>
      <c r="D957" s="42" t="s">
        <v>20</v>
      </c>
      <c r="E957" s="42" t="s">
        <v>148</v>
      </c>
      <c r="F957" s="42" t="s">
        <v>21</v>
      </c>
      <c r="G957" s="42" t="s">
        <v>148</v>
      </c>
      <c r="H957" s="47">
        <v>45408</v>
      </c>
      <c r="I957" s="12">
        <v>6547954</v>
      </c>
      <c r="J957" s="44">
        <v>45390</v>
      </c>
      <c r="K957" s="42">
        <v>4</v>
      </c>
      <c r="L957" s="11">
        <v>0</v>
      </c>
      <c r="M957" s="13"/>
      <c r="N957" s="13" t="s">
        <v>124</v>
      </c>
      <c r="O957" s="13" t="s">
        <v>511</v>
      </c>
      <c r="P957" s="13">
        <f>IFERROR(VLOOKUP(B957,#REF!,1,0),0)</f>
        <v>0</v>
      </c>
      <c r="Q957" s="13">
        <v>2400057847</v>
      </c>
      <c r="R957" s="33">
        <v>0</v>
      </c>
      <c r="S957" s="33" t="s">
        <v>511</v>
      </c>
      <c r="T957" s="33" t="s">
        <v>1503</v>
      </c>
    </row>
    <row r="958" spans="1:20" s="33" customFormat="1" x14ac:dyDescent="0.3">
      <c r="A958" s="8" t="s">
        <v>21</v>
      </c>
      <c r="B958" s="42">
        <v>900022519</v>
      </c>
      <c r="C958" s="43" t="s">
        <v>40</v>
      </c>
      <c r="D958" s="42" t="s">
        <v>20</v>
      </c>
      <c r="E958" s="42" t="s">
        <v>148</v>
      </c>
      <c r="F958" s="42" t="s">
        <v>21</v>
      </c>
      <c r="G958" s="42" t="s">
        <v>148</v>
      </c>
      <c r="H958" s="47">
        <v>45408</v>
      </c>
      <c r="I958" s="12">
        <v>17600000</v>
      </c>
      <c r="J958" s="44">
        <v>45322</v>
      </c>
      <c r="K958" s="42">
        <v>4</v>
      </c>
      <c r="L958" s="11">
        <v>0</v>
      </c>
      <c r="M958" s="13"/>
      <c r="N958" s="13" t="s">
        <v>124</v>
      </c>
      <c r="O958" s="13" t="s">
        <v>511</v>
      </c>
      <c r="P958" s="13">
        <f>IFERROR(VLOOKUP(B958,#REF!,1,0),0)</f>
        <v>0</v>
      </c>
      <c r="Q958" s="13">
        <v>2400057848</v>
      </c>
      <c r="R958" s="33">
        <v>0</v>
      </c>
      <c r="S958" s="33" t="s">
        <v>511</v>
      </c>
      <c r="T958" s="33" t="s">
        <v>1504</v>
      </c>
    </row>
    <row r="959" spans="1:20" s="33" customFormat="1" x14ac:dyDescent="0.3">
      <c r="A959" s="8" t="s">
        <v>21</v>
      </c>
      <c r="B959" s="45">
        <v>900196201</v>
      </c>
      <c r="C959" s="43" t="s">
        <v>381</v>
      </c>
      <c r="D959" s="42" t="s">
        <v>20</v>
      </c>
      <c r="E959" s="42" t="s">
        <v>148</v>
      </c>
      <c r="F959" s="42" t="s">
        <v>21</v>
      </c>
      <c r="G959" s="42" t="s">
        <v>148</v>
      </c>
      <c r="H959" s="44">
        <v>45408</v>
      </c>
      <c r="I959" s="16">
        <v>25827759</v>
      </c>
      <c r="J959" s="44">
        <v>45305</v>
      </c>
      <c r="K959" s="42">
        <v>4</v>
      </c>
      <c r="L959" s="11">
        <v>0</v>
      </c>
      <c r="M959" s="13"/>
      <c r="N959" s="13" t="s">
        <v>124</v>
      </c>
      <c r="O959" s="13" t="s">
        <v>511</v>
      </c>
      <c r="P959" s="13">
        <f>IFERROR(VLOOKUP(B959,#REF!,1,0),0)</f>
        <v>0</v>
      </c>
      <c r="Q959" s="13">
        <v>2400057849</v>
      </c>
      <c r="R959" s="33">
        <v>0</v>
      </c>
      <c r="S959" s="33" t="s">
        <v>511</v>
      </c>
      <c r="T959" s="33" t="s">
        <v>1505</v>
      </c>
    </row>
    <row r="960" spans="1:20" s="33" customFormat="1" x14ac:dyDescent="0.3">
      <c r="A960" s="8" t="s">
        <v>21</v>
      </c>
      <c r="B960" s="45">
        <v>900390423</v>
      </c>
      <c r="C960" s="43" t="s">
        <v>477</v>
      </c>
      <c r="D960" s="42" t="s">
        <v>20</v>
      </c>
      <c r="E960" s="42" t="s">
        <v>148</v>
      </c>
      <c r="F960" s="42" t="s">
        <v>21</v>
      </c>
      <c r="G960" s="42" t="s">
        <v>148</v>
      </c>
      <c r="H960" s="44">
        <v>45408</v>
      </c>
      <c r="I960" s="16">
        <v>23491524</v>
      </c>
      <c r="J960" s="44">
        <v>45390</v>
      </c>
      <c r="K960" s="42">
        <v>4</v>
      </c>
      <c r="L960" s="11">
        <v>0</v>
      </c>
      <c r="M960" s="13"/>
      <c r="N960" s="13" t="s">
        <v>124</v>
      </c>
      <c r="O960" s="13" t="s">
        <v>511</v>
      </c>
      <c r="P960" s="13">
        <f>IFERROR(VLOOKUP(B960,#REF!,1,0),0)</f>
        <v>0</v>
      </c>
      <c r="Q960" s="13">
        <v>2400057850</v>
      </c>
      <c r="R960" s="33">
        <v>0</v>
      </c>
      <c r="S960" s="33" t="s">
        <v>511</v>
      </c>
      <c r="T960" s="33" t="s">
        <v>1506</v>
      </c>
    </row>
    <row r="961" spans="1:20" s="33" customFormat="1" x14ac:dyDescent="0.3">
      <c r="A961" s="8" t="s">
        <v>21</v>
      </c>
      <c r="B961" s="45">
        <v>900407111</v>
      </c>
      <c r="C961" s="43" t="s">
        <v>425</v>
      </c>
      <c r="D961" s="42" t="s">
        <v>20</v>
      </c>
      <c r="E961" s="42" t="s">
        <v>148</v>
      </c>
      <c r="F961" s="42" t="s">
        <v>21</v>
      </c>
      <c r="G961" s="42" t="s">
        <v>148</v>
      </c>
      <c r="H961" s="44">
        <v>45408</v>
      </c>
      <c r="I961" s="16">
        <v>6270366</v>
      </c>
      <c r="J961" s="44">
        <v>45384</v>
      </c>
      <c r="K961" s="42">
        <v>4</v>
      </c>
      <c r="L961" s="11">
        <v>0</v>
      </c>
      <c r="M961" s="13"/>
      <c r="N961" s="13" t="s">
        <v>124</v>
      </c>
      <c r="O961" s="13" t="s">
        <v>511</v>
      </c>
      <c r="P961" s="13">
        <f>IFERROR(VLOOKUP(B961,#REF!,1,0),0)</f>
        <v>0</v>
      </c>
      <c r="Q961" s="13">
        <v>2400057851</v>
      </c>
      <c r="R961" s="33">
        <v>0</v>
      </c>
      <c r="S961" s="33" t="s">
        <v>511</v>
      </c>
      <c r="T961" s="33" t="s">
        <v>1507</v>
      </c>
    </row>
    <row r="962" spans="1:20" s="33" customFormat="1" x14ac:dyDescent="0.3">
      <c r="A962" s="8" t="s">
        <v>21</v>
      </c>
      <c r="B962" s="45">
        <v>900408707</v>
      </c>
      <c r="C962" s="43" t="s">
        <v>398</v>
      </c>
      <c r="D962" s="42" t="s">
        <v>20</v>
      </c>
      <c r="E962" s="42" t="s">
        <v>148</v>
      </c>
      <c r="F962" s="42" t="s">
        <v>21</v>
      </c>
      <c r="G962" s="42" t="s">
        <v>148</v>
      </c>
      <c r="H962" s="44">
        <v>45408</v>
      </c>
      <c r="I962" s="16">
        <v>4486160</v>
      </c>
      <c r="J962" s="44">
        <v>45404</v>
      </c>
      <c r="K962" s="42">
        <v>4</v>
      </c>
      <c r="L962" s="11">
        <v>0</v>
      </c>
      <c r="M962" s="13"/>
      <c r="N962" s="13" t="s">
        <v>124</v>
      </c>
      <c r="O962" s="13" t="s">
        <v>511</v>
      </c>
      <c r="P962" s="13">
        <f>IFERROR(VLOOKUP(B962,#REF!,1,0),0)</f>
        <v>0</v>
      </c>
      <c r="Q962" s="13">
        <v>2400057852</v>
      </c>
      <c r="R962" s="33">
        <v>0</v>
      </c>
      <c r="S962" s="33" t="s">
        <v>511</v>
      </c>
      <c r="T962" s="33" t="s">
        <v>1508</v>
      </c>
    </row>
    <row r="963" spans="1:20" s="33" customFormat="1" x14ac:dyDescent="0.3">
      <c r="A963" s="8" t="s">
        <v>21</v>
      </c>
      <c r="B963" s="45">
        <v>900421895</v>
      </c>
      <c r="C963" s="43" t="s">
        <v>462</v>
      </c>
      <c r="D963" s="42" t="s">
        <v>20</v>
      </c>
      <c r="E963" s="42" t="s">
        <v>148</v>
      </c>
      <c r="F963" s="42" t="s">
        <v>21</v>
      </c>
      <c r="G963" s="42" t="s">
        <v>148</v>
      </c>
      <c r="H963" s="44">
        <v>45408</v>
      </c>
      <c r="I963" s="16">
        <v>34633334</v>
      </c>
      <c r="J963" s="44">
        <v>45405</v>
      </c>
      <c r="K963" s="42">
        <v>4</v>
      </c>
      <c r="L963" s="11">
        <v>0</v>
      </c>
      <c r="M963" s="13"/>
      <c r="N963" s="13" t="s">
        <v>124</v>
      </c>
      <c r="O963" s="13" t="s">
        <v>511</v>
      </c>
      <c r="P963" s="13">
        <f>IFERROR(VLOOKUP(B963,#REF!,1,0),0)</f>
        <v>0</v>
      </c>
      <c r="Q963" s="13">
        <v>2400057853</v>
      </c>
      <c r="R963" s="33">
        <v>0</v>
      </c>
      <c r="S963" s="33" t="s">
        <v>511</v>
      </c>
      <c r="T963" s="33" t="s">
        <v>1509</v>
      </c>
    </row>
    <row r="964" spans="1:20" s="33" customFormat="1" x14ac:dyDescent="0.3">
      <c r="A964" s="8" t="s">
        <v>21</v>
      </c>
      <c r="B964" s="45">
        <v>900625317</v>
      </c>
      <c r="C964" s="43" t="s">
        <v>459</v>
      </c>
      <c r="D964" s="42" t="s">
        <v>20</v>
      </c>
      <c r="E964" s="42" t="s">
        <v>148</v>
      </c>
      <c r="F964" s="42" t="s">
        <v>21</v>
      </c>
      <c r="G964" s="42" t="s">
        <v>148</v>
      </c>
      <c r="H964" s="44">
        <v>45408</v>
      </c>
      <c r="I964" s="16">
        <v>70733492</v>
      </c>
      <c r="J964" s="44">
        <v>45385</v>
      </c>
      <c r="K964" s="42">
        <v>4</v>
      </c>
      <c r="L964" s="11">
        <v>0</v>
      </c>
      <c r="M964" s="13"/>
      <c r="N964" s="13" t="s">
        <v>124</v>
      </c>
      <c r="O964" s="13" t="s">
        <v>511</v>
      </c>
      <c r="P964" s="13">
        <f>IFERROR(VLOOKUP(B964,#REF!,1,0),0)</f>
        <v>0</v>
      </c>
      <c r="Q964" s="13">
        <v>2400057854</v>
      </c>
      <c r="R964" s="33">
        <v>0</v>
      </c>
      <c r="S964" s="33" t="s">
        <v>511</v>
      </c>
      <c r="T964" s="33" t="s">
        <v>1510</v>
      </c>
    </row>
    <row r="965" spans="1:20" s="33" customFormat="1" x14ac:dyDescent="0.3">
      <c r="A965" s="8" t="s">
        <v>21</v>
      </c>
      <c r="B965" s="45">
        <v>900664795</v>
      </c>
      <c r="C965" s="43" t="s">
        <v>424</v>
      </c>
      <c r="D965" s="42" t="s">
        <v>20</v>
      </c>
      <c r="E965" s="42" t="s">
        <v>148</v>
      </c>
      <c r="F965" s="42" t="s">
        <v>21</v>
      </c>
      <c r="G965" s="42" t="s">
        <v>148</v>
      </c>
      <c r="H965" s="44">
        <v>45408</v>
      </c>
      <c r="I965" s="16">
        <v>3231627</v>
      </c>
      <c r="J965" s="44">
        <v>45407</v>
      </c>
      <c r="K965" s="42">
        <v>4</v>
      </c>
      <c r="L965" s="11">
        <v>0</v>
      </c>
      <c r="M965" s="13"/>
      <c r="N965" s="13" t="s">
        <v>124</v>
      </c>
      <c r="O965" s="13" t="s">
        <v>511</v>
      </c>
      <c r="P965" s="13">
        <f>IFERROR(VLOOKUP(B965,#REF!,1,0),0)</f>
        <v>0</v>
      </c>
      <c r="Q965" s="13">
        <v>2400057855</v>
      </c>
      <c r="R965" s="33">
        <v>0</v>
      </c>
      <c r="S965" s="33" t="s">
        <v>511</v>
      </c>
      <c r="T965" s="33" t="s">
        <v>1511</v>
      </c>
    </row>
    <row r="966" spans="1:20" s="33" customFormat="1" x14ac:dyDescent="0.3">
      <c r="A966" s="8" t="s">
        <v>21</v>
      </c>
      <c r="B966" s="45">
        <v>901532463</v>
      </c>
      <c r="C966" s="43" t="s">
        <v>460</v>
      </c>
      <c r="D966" s="42" t="s">
        <v>20</v>
      </c>
      <c r="E966" s="42" t="s">
        <v>148</v>
      </c>
      <c r="F966" s="42" t="s">
        <v>21</v>
      </c>
      <c r="G966" s="42" t="s">
        <v>148</v>
      </c>
      <c r="H966" s="44">
        <v>45408</v>
      </c>
      <c r="I966" s="16">
        <v>40417387</v>
      </c>
      <c r="J966" s="44">
        <v>45404</v>
      </c>
      <c r="K966" s="42">
        <v>4</v>
      </c>
      <c r="L966" s="11">
        <v>0</v>
      </c>
      <c r="M966" s="13"/>
      <c r="N966" s="13" t="s">
        <v>124</v>
      </c>
      <c r="O966" s="13" t="s">
        <v>511</v>
      </c>
      <c r="P966" s="13">
        <f>IFERROR(VLOOKUP(B966,#REF!,1,0),0)</f>
        <v>0</v>
      </c>
      <c r="Q966" s="13">
        <v>2400057856</v>
      </c>
      <c r="R966" s="33">
        <v>0</v>
      </c>
      <c r="S966" s="33" t="s">
        <v>511</v>
      </c>
      <c r="T966" s="33" t="s">
        <v>1512</v>
      </c>
    </row>
    <row r="967" spans="1:20" s="33" customFormat="1" x14ac:dyDescent="0.3">
      <c r="A967" s="8" t="s">
        <v>21</v>
      </c>
      <c r="B967" s="45">
        <v>901789438</v>
      </c>
      <c r="C967" s="43" t="s">
        <v>139</v>
      </c>
      <c r="D967" s="42" t="s">
        <v>20</v>
      </c>
      <c r="E967" s="42" t="s">
        <v>148</v>
      </c>
      <c r="F967" s="42" t="s">
        <v>21</v>
      </c>
      <c r="G967" s="42" t="s">
        <v>148</v>
      </c>
      <c r="H967" s="44">
        <v>45408</v>
      </c>
      <c r="I967" s="16">
        <v>548924783</v>
      </c>
      <c r="J967" s="44">
        <v>45397</v>
      </c>
      <c r="K967" s="42">
        <v>2</v>
      </c>
      <c r="L967" s="11">
        <v>0</v>
      </c>
      <c r="M967" s="13"/>
      <c r="N967" s="13" t="s">
        <v>124</v>
      </c>
      <c r="O967" s="13" t="s">
        <v>511</v>
      </c>
      <c r="P967" s="13">
        <f>IFERROR(VLOOKUP(B967,#REF!,1,0),0)</f>
        <v>0</v>
      </c>
      <c r="Q967" s="13">
        <v>2400057857</v>
      </c>
      <c r="R967" s="33">
        <v>0</v>
      </c>
      <c r="S967" s="33" t="s">
        <v>511</v>
      </c>
      <c r="T967" s="33" t="s">
        <v>1513</v>
      </c>
    </row>
    <row r="968" spans="1:20" s="33" customFormat="1" x14ac:dyDescent="0.3">
      <c r="A968" s="8" t="s">
        <v>21</v>
      </c>
      <c r="B968" s="45">
        <v>901817851</v>
      </c>
      <c r="C968" s="43" t="s">
        <v>490</v>
      </c>
      <c r="D968" s="42" t="s">
        <v>20</v>
      </c>
      <c r="E968" s="42" t="s">
        <v>148</v>
      </c>
      <c r="F968" s="42" t="s">
        <v>21</v>
      </c>
      <c r="G968" s="42" t="s">
        <v>148</v>
      </c>
      <c r="H968" s="44">
        <v>45408</v>
      </c>
      <c r="I968" s="16">
        <v>200132563</v>
      </c>
      <c r="J968" s="44">
        <v>45393</v>
      </c>
      <c r="K968" s="42">
        <v>2</v>
      </c>
      <c r="L968" s="11">
        <v>0</v>
      </c>
      <c r="M968" s="13"/>
      <c r="N968" s="13" t="s">
        <v>124</v>
      </c>
      <c r="O968" s="13" t="s">
        <v>511</v>
      </c>
      <c r="P968" s="13">
        <f>IFERROR(VLOOKUP(B968,#REF!,1,0),0)</f>
        <v>0</v>
      </c>
      <c r="Q968" s="13">
        <v>2400057858</v>
      </c>
      <c r="R968" s="33">
        <v>0</v>
      </c>
      <c r="S968" s="33" t="s">
        <v>511</v>
      </c>
      <c r="T968" s="33" t="s">
        <v>1514</v>
      </c>
    </row>
    <row r="969" spans="1:20" s="33" customFormat="1" x14ac:dyDescent="0.3">
      <c r="A969" s="8" t="s">
        <v>20</v>
      </c>
      <c r="B969" s="45">
        <v>890901826</v>
      </c>
      <c r="C969" s="43" t="s">
        <v>58</v>
      </c>
      <c r="D969" s="42" t="s">
        <v>1783</v>
      </c>
      <c r="E969" s="42" t="s">
        <v>148</v>
      </c>
      <c r="F969" s="42" t="s">
        <v>21</v>
      </c>
      <c r="G969" s="42" t="s">
        <v>148</v>
      </c>
      <c r="H969" s="44">
        <v>45412</v>
      </c>
      <c r="I969" s="16">
        <v>1000000000</v>
      </c>
      <c r="J969" s="44">
        <v>45370</v>
      </c>
      <c r="K969" s="42">
        <v>4</v>
      </c>
      <c r="L969" s="11">
        <v>0</v>
      </c>
      <c r="M969" s="13"/>
      <c r="N969" s="13" t="s">
        <v>512</v>
      </c>
      <c r="O969" s="13" t="s">
        <v>513</v>
      </c>
      <c r="P969" s="13">
        <f>IFERROR(VLOOKUP(B969,#REF!,1,0),0)</f>
        <v>0</v>
      </c>
      <c r="Q969" s="13">
        <v>601844369</v>
      </c>
      <c r="R969" s="33">
        <v>0</v>
      </c>
      <c r="S969" s="33" t="s">
        <v>513</v>
      </c>
      <c r="T969" s="33" t="s">
        <v>1515</v>
      </c>
    </row>
    <row r="970" spans="1:20" s="33" customFormat="1" x14ac:dyDescent="0.3">
      <c r="A970" s="8" t="s">
        <v>20</v>
      </c>
      <c r="B970" s="45">
        <v>900236850</v>
      </c>
      <c r="C970" s="43" t="s">
        <v>478</v>
      </c>
      <c r="D970" s="42" t="s">
        <v>1783</v>
      </c>
      <c r="E970" s="42" t="s">
        <v>148</v>
      </c>
      <c r="F970" s="42" t="s">
        <v>21</v>
      </c>
      <c r="G970" s="42" t="s">
        <v>148</v>
      </c>
      <c r="H970" s="44">
        <v>45412</v>
      </c>
      <c r="I970" s="16">
        <v>1027258400</v>
      </c>
      <c r="J970" s="44">
        <v>45276</v>
      </c>
      <c r="K970" s="42">
        <v>4</v>
      </c>
      <c r="L970" s="11">
        <v>0</v>
      </c>
      <c r="M970" s="13"/>
      <c r="N970" s="13" t="s">
        <v>512</v>
      </c>
      <c r="O970" s="13" t="s">
        <v>513</v>
      </c>
      <c r="P970" s="13">
        <f>IFERROR(VLOOKUP(B970,#REF!,1,0),0)</f>
        <v>0</v>
      </c>
      <c r="Q970" s="13">
        <v>601844372</v>
      </c>
      <c r="R970" s="33">
        <v>0</v>
      </c>
      <c r="S970" s="33" t="s">
        <v>513</v>
      </c>
      <c r="T970" s="33" t="s">
        <v>1516</v>
      </c>
    </row>
    <row r="971" spans="1:20" s="33" customFormat="1" x14ac:dyDescent="0.3">
      <c r="A971" s="8" t="s">
        <v>20</v>
      </c>
      <c r="B971" s="45">
        <v>890981374</v>
      </c>
      <c r="C971" s="43" t="s">
        <v>475</v>
      </c>
      <c r="D971" s="42" t="s">
        <v>1783</v>
      </c>
      <c r="E971" s="42" t="s">
        <v>148</v>
      </c>
      <c r="F971" s="42" t="s">
        <v>21</v>
      </c>
      <c r="G971" s="42" t="s">
        <v>148</v>
      </c>
      <c r="H971" s="44">
        <v>45412</v>
      </c>
      <c r="I971" s="16">
        <v>74734628</v>
      </c>
      <c r="J971" s="44">
        <v>45378</v>
      </c>
      <c r="K971" s="42">
        <v>4</v>
      </c>
      <c r="L971" s="11">
        <v>0</v>
      </c>
      <c r="M971" s="13"/>
      <c r="N971" s="13" t="s">
        <v>512</v>
      </c>
      <c r="O971" s="13" t="s">
        <v>513</v>
      </c>
      <c r="P971" s="13">
        <f>IFERROR(VLOOKUP(B971,#REF!,1,0),0)</f>
        <v>0</v>
      </c>
      <c r="Q971" s="13">
        <v>601844368</v>
      </c>
      <c r="R971" s="33">
        <v>0</v>
      </c>
      <c r="S971" s="33" t="s">
        <v>513</v>
      </c>
      <c r="T971" s="33" t="s">
        <v>1517</v>
      </c>
    </row>
    <row r="972" spans="1:20" s="33" customFormat="1" x14ac:dyDescent="0.3">
      <c r="A972" s="8" t="s">
        <v>20</v>
      </c>
      <c r="B972" s="45">
        <v>890904646</v>
      </c>
      <c r="C972" s="43" t="s">
        <v>476</v>
      </c>
      <c r="D972" s="42" t="s">
        <v>21</v>
      </c>
      <c r="E972" s="42" t="s">
        <v>148</v>
      </c>
      <c r="F972" s="42" t="s">
        <v>20</v>
      </c>
      <c r="G972" s="42" t="s">
        <v>148</v>
      </c>
      <c r="H972" s="44">
        <v>45384</v>
      </c>
      <c r="I972" s="16">
        <v>274388327</v>
      </c>
      <c r="J972" s="44">
        <v>45314</v>
      </c>
      <c r="K972" s="42">
        <v>4</v>
      </c>
      <c r="L972" s="11">
        <v>0</v>
      </c>
      <c r="M972" s="13"/>
      <c r="N972" s="13" t="s">
        <v>59</v>
      </c>
      <c r="O972" s="13" t="s">
        <v>145</v>
      </c>
      <c r="P972" s="13">
        <f>IFERROR(VLOOKUP(B972,#REF!,1,0),0)</f>
        <v>0</v>
      </c>
      <c r="Q972" s="13">
        <v>2300345769</v>
      </c>
      <c r="R972" s="33">
        <v>0</v>
      </c>
      <c r="S972" s="33" t="s">
        <v>145</v>
      </c>
      <c r="T972" s="33" t="s">
        <v>1518</v>
      </c>
    </row>
    <row r="973" spans="1:20" s="33" customFormat="1" x14ac:dyDescent="0.3">
      <c r="A973" s="8" t="s">
        <v>20</v>
      </c>
      <c r="B973" s="45">
        <v>890904646</v>
      </c>
      <c r="C973" s="43" t="s">
        <v>476</v>
      </c>
      <c r="D973" s="42" t="s">
        <v>20</v>
      </c>
      <c r="E973" s="42" t="s">
        <v>148</v>
      </c>
      <c r="F973" s="42" t="s">
        <v>20</v>
      </c>
      <c r="G973" s="42" t="s">
        <v>148</v>
      </c>
      <c r="H973" s="44">
        <v>45384</v>
      </c>
      <c r="I973" s="16">
        <v>6687761</v>
      </c>
      <c r="J973" s="44">
        <v>45314</v>
      </c>
      <c r="K973" s="42">
        <v>4</v>
      </c>
      <c r="L973" s="11">
        <v>0</v>
      </c>
      <c r="M973" s="13"/>
      <c r="N973" s="13" t="s">
        <v>59</v>
      </c>
      <c r="O973" s="13" t="s">
        <v>142</v>
      </c>
      <c r="P973" s="13">
        <f>IFERROR(VLOOKUP(B973,#REF!,1,0),0)</f>
        <v>0</v>
      </c>
      <c r="Q973" s="13">
        <v>2300345769</v>
      </c>
      <c r="R973" s="33">
        <v>0</v>
      </c>
      <c r="S973" s="33" t="s">
        <v>145</v>
      </c>
      <c r="T973" s="33" t="s">
        <v>1518</v>
      </c>
    </row>
    <row r="974" spans="1:20" s="33" customFormat="1" x14ac:dyDescent="0.3">
      <c r="A974" s="8" t="s">
        <v>20</v>
      </c>
      <c r="B974" s="45">
        <v>900673722</v>
      </c>
      <c r="C974" s="43" t="s">
        <v>452</v>
      </c>
      <c r="D974" s="42" t="s">
        <v>21</v>
      </c>
      <c r="E974" s="42" t="s">
        <v>148</v>
      </c>
      <c r="F974" s="42" t="s">
        <v>20</v>
      </c>
      <c r="G974" s="42" t="s">
        <v>148</v>
      </c>
      <c r="H974" s="44">
        <v>45384</v>
      </c>
      <c r="I974" s="16">
        <v>327616988</v>
      </c>
      <c r="J974" s="44">
        <v>45364</v>
      </c>
      <c r="K974" s="42">
        <v>4</v>
      </c>
      <c r="L974" s="11">
        <v>0</v>
      </c>
      <c r="M974" s="13"/>
      <c r="N974" s="13" t="s">
        <v>59</v>
      </c>
      <c r="O974" s="13" t="s">
        <v>145</v>
      </c>
      <c r="P974" s="13">
        <f>IFERROR(VLOOKUP(B974,#REF!,1,0),0)</f>
        <v>0</v>
      </c>
      <c r="Q974" s="13">
        <v>2300345772</v>
      </c>
      <c r="R974" s="33">
        <v>0</v>
      </c>
      <c r="S974" s="33" t="s">
        <v>145</v>
      </c>
      <c r="T974" s="33" t="s">
        <v>1519</v>
      </c>
    </row>
    <row r="975" spans="1:20" s="33" customFormat="1" x14ac:dyDescent="0.3">
      <c r="A975" s="8" t="s">
        <v>20</v>
      </c>
      <c r="B975" s="45">
        <v>900421895</v>
      </c>
      <c r="C975" s="43" t="s">
        <v>462</v>
      </c>
      <c r="D975" s="42" t="s">
        <v>20</v>
      </c>
      <c r="E975" s="42" t="s">
        <v>148</v>
      </c>
      <c r="F975" s="42" t="s">
        <v>20</v>
      </c>
      <c r="G975" s="42" t="s">
        <v>148</v>
      </c>
      <c r="H975" s="44">
        <v>45384</v>
      </c>
      <c r="I975" s="16">
        <v>301653615</v>
      </c>
      <c r="J975" s="44">
        <v>45259</v>
      </c>
      <c r="K975" s="42">
        <v>4</v>
      </c>
      <c r="L975" s="11">
        <v>0</v>
      </c>
      <c r="M975" s="13"/>
      <c r="N975" s="13" t="s">
        <v>59</v>
      </c>
      <c r="O975" s="13" t="s">
        <v>142</v>
      </c>
      <c r="P975" s="13">
        <f>IFERROR(VLOOKUP(B975,#REF!,1,0),0)</f>
        <v>0</v>
      </c>
      <c r="Q975" s="13">
        <v>2300345773</v>
      </c>
      <c r="R975" s="33">
        <v>0</v>
      </c>
      <c r="S975" s="33" t="s">
        <v>142</v>
      </c>
      <c r="T975" s="33" t="s">
        <v>1520</v>
      </c>
    </row>
    <row r="976" spans="1:20" s="33" customFormat="1" x14ac:dyDescent="0.3">
      <c r="A976" s="8" t="s">
        <v>20</v>
      </c>
      <c r="B976" s="45">
        <v>890928334</v>
      </c>
      <c r="C976" s="43" t="s">
        <v>491</v>
      </c>
      <c r="D976" s="42" t="s">
        <v>20</v>
      </c>
      <c r="E976" s="42" t="s">
        <v>148</v>
      </c>
      <c r="F976" s="42" t="s">
        <v>20</v>
      </c>
      <c r="G976" s="42" t="s">
        <v>148</v>
      </c>
      <c r="H976" s="44">
        <v>45384</v>
      </c>
      <c r="I976" s="16">
        <v>78267762</v>
      </c>
      <c r="J976" s="44">
        <v>45209</v>
      </c>
      <c r="K976" s="42">
        <v>4</v>
      </c>
      <c r="L976" s="11">
        <v>0</v>
      </c>
      <c r="M976" s="13"/>
      <c r="N976" s="13" t="s">
        <v>59</v>
      </c>
      <c r="O976" s="13" t="s">
        <v>142</v>
      </c>
      <c r="P976" s="13">
        <f>IFERROR(VLOOKUP(B976,#REF!,1,0),0)</f>
        <v>0</v>
      </c>
      <c r="Q976" s="13">
        <v>2300345774</v>
      </c>
      <c r="R976" s="33">
        <v>0</v>
      </c>
      <c r="S976" s="33" t="s">
        <v>142</v>
      </c>
      <c r="T976" s="33" t="s">
        <v>1521</v>
      </c>
    </row>
    <row r="977" spans="1:20" s="33" customFormat="1" x14ac:dyDescent="0.3">
      <c r="A977" s="8" t="s">
        <v>20</v>
      </c>
      <c r="B977" s="45">
        <v>900673722</v>
      </c>
      <c r="C977" s="43" t="s">
        <v>452</v>
      </c>
      <c r="D977" s="42" t="s">
        <v>20</v>
      </c>
      <c r="E977" s="42" t="s">
        <v>148</v>
      </c>
      <c r="F977" s="42" t="s">
        <v>20</v>
      </c>
      <c r="G977" s="42" t="s">
        <v>148</v>
      </c>
      <c r="H977" s="44">
        <v>45384</v>
      </c>
      <c r="I977" s="16">
        <v>411815734</v>
      </c>
      <c r="J977" s="44">
        <v>45352</v>
      </c>
      <c r="K977" s="42">
        <v>4</v>
      </c>
      <c r="L977" s="11">
        <v>0</v>
      </c>
      <c r="M977" s="13"/>
      <c r="N977" s="13" t="s">
        <v>59</v>
      </c>
      <c r="O977" s="13" t="s">
        <v>142</v>
      </c>
      <c r="P977" s="13">
        <f>IFERROR(VLOOKUP(B977,#REF!,1,0),0)</f>
        <v>0</v>
      </c>
      <c r="Q977" s="13">
        <v>2300345775</v>
      </c>
      <c r="R977" s="33">
        <v>0</v>
      </c>
      <c r="S977" s="33" t="s">
        <v>142</v>
      </c>
      <c r="T977" s="33" t="s">
        <v>1522</v>
      </c>
    </row>
    <row r="978" spans="1:20" s="33" customFormat="1" x14ac:dyDescent="0.3">
      <c r="A978" s="8" t="s">
        <v>20</v>
      </c>
      <c r="B978" s="45">
        <v>890985660</v>
      </c>
      <c r="C978" s="43" t="s">
        <v>214</v>
      </c>
      <c r="D978" s="42" t="s">
        <v>20</v>
      </c>
      <c r="E978" s="42" t="s">
        <v>148</v>
      </c>
      <c r="F978" s="42" t="s">
        <v>20</v>
      </c>
      <c r="G978" s="42" t="s">
        <v>148</v>
      </c>
      <c r="H978" s="44">
        <v>45385</v>
      </c>
      <c r="I978" s="16">
        <v>908091129</v>
      </c>
      <c r="J978" s="44">
        <v>45384</v>
      </c>
      <c r="K978" s="42">
        <v>4</v>
      </c>
      <c r="L978" s="11">
        <v>0</v>
      </c>
      <c r="M978" s="13"/>
      <c r="N978" s="13" t="s">
        <v>59</v>
      </c>
      <c r="O978" s="13" t="s">
        <v>142</v>
      </c>
      <c r="P978" s="13">
        <f>IFERROR(VLOOKUP(B978,#REF!,1,0),0)</f>
        <v>0</v>
      </c>
      <c r="Q978" s="13">
        <v>2300345779</v>
      </c>
      <c r="R978" s="33">
        <v>0</v>
      </c>
      <c r="S978" s="33" t="s">
        <v>142</v>
      </c>
      <c r="T978" s="33" t="s">
        <v>1523</v>
      </c>
    </row>
    <row r="979" spans="1:20" s="33" customFormat="1" x14ac:dyDescent="0.3">
      <c r="A979" s="8" t="s">
        <v>20</v>
      </c>
      <c r="B979" s="45">
        <v>800037244</v>
      </c>
      <c r="C979" s="43" t="s">
        <v>155</v>
      </c>
      <c r="D979" s="42" t="s">
        <v>21</v>
      </c>
      <c r="E979" s="42" t="s">
        <v>148</v>
      </c>
      <c r="F979" s="42" t="s">
        <v>20</v>
      </c>
      <c r="G979" s="42" t="s">
        <v>148</v>
      </c>
      <c r="H979" s="44">
        <v>45385</v>
      </c>
      <c r="I979" s="16">
        <v>969984</v>
      </c>
      <c r="J979" s="44">
        <v>44469</v>
      </c>
      <c r="K979" s="42">
        <v>4</v>
      </c>
      <c r="L979" s="11">
        <v>0</v>
      </c>
      <c r="M979" s="13"/>
      <c r="N979" s="13" t="s">
        <v>59</v>
      </c>
      <c r="O979" s="13" t="s">
        <v>143</v>
      </c>
      <c r="P979" s="13">
        <f>IFERROR(VLOOKUP(B979,#REF!,1,0),0)</f>
        <v>0</v>
      </c>
      <c r="Q979" s="13">
        <v>2300345838</v>
      </c>
      <c r="R979" s="33">
        <v>0</v>
      </c>
      <c r="S979" s="33" t="s">
        <v>143</v>
      </c>
      <c r="T979" s="33" t="s">
        <v>1524</v>
      </c>
    </row>
    <row r="980" spans="1:20" s="33" customFormat="1" x14ac:dyDescent="0.3">
      <c r="A980" s="8" t="s">
        <v>20</v>
      </c>
      <c r="B980" s="45">
        <v>800044402</v>
      </c>
      <c r="C980" s="43" t="s">
        <v>350</v>
      </c>
      <c r="D980" s="42" t="s">
        <v>21</v>
      </c>
      <c r="E980" s="42" t="s">
        <v>148</v>
      </c>
      <c r="F980" s="42" t="s">
        <v>20</v>
      </c>
      <c r="G980" s="42" t="s">
        <v>148</v>
      </c>
      <c r="H980" s="44">
        <v>45385</v>
      </c>
      <c r="I980" s="16">
        <v>1895051</v>
      </c>
      <c r="J980" s="44">
        <v>44920</v>
      </c>
      <c r="K980" s="42">
        <v>4</v>
      </c>
      <c r="L980" s="11">
        <v>0</v>
      </c>
      <c r="M980" s="13"/>
      <c r="N980" s="13" t="s">
        <v>59</v>
      </c>
      <c r="O980" s="13" t="s">
        <v>143</v>
      </c>
      <c r="P980" s="13">
        <f>IFERROR(VLOOKUP(B980,#REF!,1,0),0)</f>
        <v>0</v>
      </c>
      <c r="Q980" s="13">
        <v>2300345839</v>
      </c>
      <c r="R980" s="33">
        <v>0</v>
      </c>
      <c r="S980" s="33" t="s">
        <v>143</v>
      </c>
      <c r="T980" s="33" t="s">
        <v>1525</v>
      </c>
    </row>
    <row r="981" spans="1:20" s="33" customFormat="1" x14ac:dyDescent="0.3">
      <c r="A981" s="8" t="s">
        <v>20</v>
      </c>
      <c r="B981" s="45">
        <v>800058016</v>
      </c>
      <c r="C981" s="43" t="s">
        <v>157</v>
      </c>
      <c r="D981" s="42" t="s">
        <v>21</v>
      </c>
      <c r="E981" s="42" t="s">
        <v>148</v>
      </c>
      <c r="F981" s="42" t="s">
        <v>20</v>
      </c>
      <c r="G981" s="42" t="s">
        <v>148</v>
      </c>
      <c r="H981" s="44">
        <v>45385</v>
      </c>
      <c r="I981" s="16">
        <v>11494845</v>
      </c>
      <c r="J981" s="44">
        <v>45330</v>
      </c>
      <c r="K981" s="42">
        <v>4</v>
      </c>
      <c r="L981" s="11">
        <v>0</v>
      </c>
      <c r="M981" s="13"/>
      <c r="N981" s="13" t="s">
        <v>59</v>
      </c>
      <c r="O981" s="13" t="s">
        <v>143</v>
      </c>
      <c r="P981" s="13">
        <f>IFERROR(VLOOKUP(B981,#REF!,1,0),0)</f>
        <v>0</v>
      </c>
      <c r="Q981" s="13">
        <v>2300345840</v>
      </c>
      <c r="R981" s="33">
        <v>0</v>
      </c>
      <c r="S981" s="33" t="s">
        <v>143</v>
      </c>
      <c r="T981" s="33" t="s">
        <v>1526</v>
      </c>
    </row>
    <row r="982" spans="1:20" s="33" customFormat="1" x14ac:dyDescent="0.3">
      <c r="A982" s="8" t="s">
        <v>20</v>
      </c>
      <c r="B982" s="45">
        <v>800067065</v>
      </c>
      <c r="C982" s="43" t="s">
        <v>45</v>
      </c>
      <c r="D982" s="42" t="s">
        <v>21</v>
      </c>
      <c r="E982" s="42" t="s">
        <v>148</v>
      </c>
      <c r="F982" s="42" t="s">
        <v>20</v>
      </c>
      <c r="G982" s="42" t="s">
        <v>148</v>
      </c>
      <c r="H982" s="44">
        <v>45385</v>
      </c>
      <c r="I982" s="16">
        <v>37814867</v>
      </c>
      <c r="J982" s="44">
        <v>44914</v>
      </c>
      <c r="K982" s="42">
        <v>4</v>
      </c>
      <c r="L982" s="11">
        <v>0</v>
      </c>
      <c r="M982" s="13"/>
      <c r="N982" s="13" t="s">
        <v>59</v>
      </c>
      <c r="O982" s="13" t="s">
        <v>143</v>
      </c>
      <c r="P982" s="13">
        <f>IFERROR(VLOOKUP(B982,#REF!,1,0),0)</f>
        <v>0</v>
      </c>
      <c r="Q982" s="13">
        <v>2300345841</v>
      </c>
      <c r="R982" s="33">
        <v>0</v>
      </c>
      <c r="S982" s="33" t="s">
        <v>143</v>
      </c>
      <c r="T982" s="33" t="s">
        <v>1527</v>
      </c>
    </row>
    <row r="983" spans="1:20" s="33" customFormat="1" x14ac:dyDescent="0.3">
      <c r="A983" s="8" t="s">
        <v>20</v>
      </c>
      <c r="B983" s="45">
        <v>800080586</v>
      </c>
      <c r="C983" s="43" t="s">
        <v>26</v>
      </c>
      <c r="D983" s="42" t="s">
        <v>21</v>
      </c>
      <c r="E983" s="42" t="s">
        <v>148</v>
      </c>
      <c r="F983" s="42" t="s">
        <v>20</v>
      </c>
      <c r="G983" s="42" t="s">
        <v>148</v>
      </c>
      <c r="H983" s="44">
        <v>45385</v>
      </c>
      <c r="I983" s="16">
        <v>543244</v>
      </c>
      <c r="J983" s="44">
        <v>44783</v>
      </c>
      <c r="K983" s="42">
        <v>4</v>
      </c>
      <c r="L983" s="11">
        <v>0</v>
      </c>
      <c r="M983" s="13"/>
      <c r="N983" s="13" t="s">
        <v>59</v>
      </c>
      <c r="O983" s="13" t="s">
        <v>143</v>
      </c>
      <c r="P983" s="13">
        <f>IFERROR(VLOOKUP(B983,#REF!,1,0),0)</f>
        <v>0</v>
      </c>
      <c r="Q983" s="13">
        <v>2300345842</v>
      </c>
      <c r="R983" s="33">
        <v>0</v>
      </c>
      <c r="S983" s="33" t="s">
        <v>143</v>
      </c>
      <c r="T983" s="33" t="s">
        <v>1528</v>
      </c>
    </row>
    <row r="984" spans="1:20" s="33" customFormat="1" x14ac:dyDescent="0.3">
      <c r="A984" s="8" t="s">
        <v>20</v>
      </c>
      <c r="B984" s="45">
        <v>800124196</v>
      </c>
      <c r="C984" s="43" t="s">
        <v>453</v>
      </c>
      <c r="D984" s="42" t="s">
        <v>21</v>
      </c>
      <c r="E984" s="42" t="s">
        <v>148</v>
      </c>
      <c r="F984" s="42" t="s">
        <v>20</v>
      </c>
      <c r="G984" s="42" t="s">
        <v>148</v>
      </c>
      <c r="H984" s="44">
        <v>45385</v>
      </c>
      <c r="I984" s="16">
        <v>53743900</v>
      </c>
      <c r="J984" s="44">
        <v>45210</v>
      </c>
      <c r="K984" s="42">
        <v>4</v>
      </c>
      <c r="L984" s="11">
        <v>0</v>
      </c>
      <c r="M984" s="13"/>
      <c r="N984" s="13" t="s">
        <v>59</v>
      </c>
      <c r="O984" s="13" t="s">
        <v>143</v>
      </c>
      <c r="P984" s="13">
        <f>IFERROR(VLOOKUP(B984,#REF!,1,0),0)</f>
        <v>0</v>
      </c>
      <c r="Q984" s="13">
        <v>2300345843</v>
      </c>
      <c r="R984" s="33">
        <v>0</v>
      </c>
      <c r="S984" s="33" t="s">
        <v>143</v>
      </c>
      <c r="T984" s="33" t="s">
        <v>1529</v>
      </c>
    </row>
    <row r="985" spans="1:20" s="33" customFormat="1" x14ac:dyDescent="0.3">
      <c r="A985" s="8" t="s">
        <v>20</v>
      </c>
      <c r="B985" s="45">
        <v>800138311</v>
      </c>
      <c r="C985" s="43" t="s">
        <v>160</v>
      </c>
      <c r="D985" s="42" t="s">
        <v>21</v>
      </c>
      <c r="E985" s="42" t="s">
        <v>148</v>
      </c>
      <c r="F985" s="42" t="s">
        <v>20</v>
      </c>
      <c r="G985" s="42" t="s">
        <v>148</v>
      </c>
      <c r="H985" s="44">
        <v>45385</v>
      </c>
      <c r="I985" s="16">
        <v>164591</v>
      </c>
      <c r="J985" s="44">
        <v>45232</v>
      </c>
      <c r="K985" s="42">
        <v>4</v>
      </c>
      <c r="L985" s="11">
        <v>0</v>
      </c>
      <c r="M985" s="13"/>
      <c r="N985" s="13" t="s">
        <v>59</v>
      </c>
      <c r="O985" s="13" t="s">
        <v>143</v>
      </c>
      <c r="P985" s="13">
        <f>IFERROR(VLOOKUP(B985,#REF!,1,0),0)</f>
        <v>0</v>
      </c>
      <c r="Q985" s="13">
        <v>2300345844</v>
      </c>
      <c r="R985" s="33">
        <v>0</v>
      </c>
      <c r="S985" s="33" t="s">
        <v>143</v>
      </c>
      <c r="T985" s="33" t="s">
        <v>1530</v>
      </c>
    </row>
    <row r="986" spans="1:20" s="33" customFormat="1" x14ac:dyDescent="0.3">
      <c r="A986" s="8" t="s">
        <v>20</v>
      </c>
      <c r="B986" s="45">
        <v>800149026</v>
      </c>
      <c r="C986" s="43" t="s">
        <v>43</v>
      </c>
      <c r="D986" s="42" t="s">
        <v>21</v>
      </c>
      <c r="E986" s="42" t="s">
        <v>148</v>
      </c>
      <c r="F986" s="42" t="s">
        <v>20</v>
      </c>
      <c r="G986" s="42" t="s">
        <v>148</v>
      </c>
      <c r="H986" s="44">
        <v>45385</v>
      </c>
      <c r="I986" s="16">
        <v>94224950</v>
      </c>
      <c r="J986" s="44">
        <v>45098</v>
      </c>
      <c r="K986" s="42">
        <v>4</v>
      </c>
      <c r="L986" s="11">
        <v>0</v>
      </c>
      <c r="M986" s="13"/>
      <c r="N986" s="13" t="s">
        <v>59</v>
      </c>
      <c r="O986" s="13" t="s">
        <v>143</v>
      </c>
      <c r="P986" s="13">
        <f>IFERROR(VLOOKUP(B986,#REF!,1,0),0)</f>
        <v>0</v>
      </c>
      <c r="Q986" s="13">
        <v>2300345845</v>
      </c>
      <c r="R986" s="33">
        <v>0</v>
      </c>
      <c r="S986" s="33" t="s">
        <v>143</v>
      </c>
      <c r="T986" s="33" t="s">
        <v>1531</v>
      </c>
    </row>
    <row r="987" spans="1:20" s="33" customFormat="1" x14ac:dyDescent="0.3">
      <c r="A987" s="8" t="s">
        <v>20</v>
      </c>
      <c r="B987" s="45">
        <v>800166631</v>
      </c>
      <c r="C987" s="43" t="s">
        <v>312</v>
      </c>
      <c r="D987" s="42" t="s">
        <v>21</v>
      </c>
      <c r="E987" s="42" t="s">
        <v>148</v>
      </c>
      <c r="F987" s="42" t="s">
        <v>20</v>
      </c>
      <c r="G987" s="42" t="s">
        <v>148</v>
      </c>
      <c r="H987" s="44">
        <v>45385</v>
      </c>
      <c r="I987" s="16">
        <v>66000</v>
      </c>
      <c r="J987" s="44">
        <v>45257</v>
      </c>
      <c r="K987" s="42">
        <v>4</v>
      </c>
      <c r="L987" s="11">
        <v>0</v>
      </c>
      <c r="M987" s="13"/>
      <c r="N987" s="13" t="s">
        <v>59</v>
      </c>
      <c r="O987" s="13" t="s">
        <v>143</v>
      </c>
      <c r="P987" s="13">
        <f>IFERROR(VLOOKUP(B987,#REF!,1,0),0)</f>
        <v>0</v>
      </c>
      <c r="Q987" s="13">
        <v>2300345846</v>
      </c>
      <c r="R987" s="33">
        <v>0</v>
      </c>
      <c r="S987" s="33" t="s">
        <v>143</v>
      </c>
      <c r="T987" s="33" t="s">
        <v>1532</v>
      </c>
    </row>
    <row r="988" spans="1:20" s="33" customFormat="1" x14ac:dyDescent="0.3">
      <c r="A988" s="8" t="s">
        <v>20</v>
      </c>
      <c r="B988" s="45">
        <v>800174995</v>
      </c>
      <c r="C988" s="43" t="s">
        <v>164</v>
      </c>
      <c r="D988" s="42" t="s">
        <v>21</v>
      </c>
      <c r="E988" s="42" t="s">
        <v>148</v>
      </c>
      <c r="F988" s="42" t="s">
        <v>20</v>
      </c>
      <c r="G988" s="42" t="s">
        <v>148</v>
      </c>
      <c r="H988" s="44">
        <v>45385</v>
      </c>
      <c r="I988" s="16">
        <v>170073</v>
      </c>
      <c r="J988" s="44">
        <v>44688</v>
      </c>
      <c r="K988" s="42">
        <v>4</v>
      </c>
      <c r="L988" s="11">
        <v>0</v>
      </c>
      <c r="M988" s="13"/>
      <c r="N988" s="13" t="s">
        <v>59</v>
      </c>
      <c r="O988" s="13" t="s">
        <v>143</v>
      </c>
      <c r="P988" s="13">
        <f>IFERROR(VLOOKUP(B988,#REF!,1,0),0)</f>
        <v>0</v>
      </c>
      <c r="Q988" s="13">
        <v>2300345847</v>
      </c>
      <c r="R988" s="33">
        <v>0</v>
      </c>
      <c r="S988" s="33" t="s">
        <v>143</v>
      </c>
      <c r="T988" s="33" t="s">
        <v>1533</v>
      </c>
    </row>
    <row r="989" spans="1:20" s="33" customFormat="1" x14ac:dyDescent="0.3">
      <c r="A989" s="8" t="s">
        <v>20</v>
      </c>
      <c r="B989" s="45">
        <v>800190884</v>
      </c>
      <c r="C989" s="43" t="s">
        <v>110</v>
      </c>
      <c r="D989" s="42" t="s">
        <v>21</v>
      </c>
      <c r="E989" s="42" t="s">
        <v>148</v>
      </c>
      <c r="F989" s="42" t="s">
        <v>20</v>
      </c>
      <c r="G989" s="42" t="s">
        <v>148</v>
      </c>
      <c r="H989" s="44">
        <v>45385</v>
      </c>
      <c r="I989" s="16">
        <v>2903166</v>
      </c>
      <c r="J989" s="44">
        <v>44865</v>
      </c>
      <c r="K989" s="42">
        <v>4</v>
      </c>
      <c r="L989" s="11">
        <v>0</v>
      </c>
      <c r="M989" s="13"/>
      <c r="N989" s="13" t="s">
        <v>59</v>
      </c>
      <c r="O989" s="13" t="s">
        <v>143</v>
      </c>
      <c r="P989" s="13">
        <f>IFERROR(VLOOKUP(B989,#REF!,1,0),0)</f>
        <v>0</v>
      </c>
      <c r="Q989" s="13">
        <v>2300345848</v>
      </c>
      <c r="R989" s="33">
        <v>0</v>
      </c>
      <c r="S989" s="33" t="s">
        <v>143</v>
      </c>
      <c r="T989" s="33" t="s">
        <v>1534</v>
      </c>
    </row>
    <row r="990" spans="1:20" s="33" customFormat="1" x14ac:dyDescent="0.3">
      <c r="A990" s="8" t="s">
        <v>20</v>
      </c>
      <c r="B990" s="45">
        <v>800193392</v>
      </c>
      <c r="C990" s="43" t="s">
        <v>268</v>
      </c>
      <c r="D990" s="42" t="s">
        <v>21</v>
      </c>
      <c r="E990" s="42" t="s">
        <v>148</v>
      </c>
      <c r="F990" s="42" t="s">
        <v>20</v>
      </c>
      <c r="G990" s="42" t="s">
        <v>148</v>
      </c>
      <c r="H990" s="44">
        <v>45385</v>
      </c>
      <c r="I990" s="16">
        <v>38688</v>
      </c>
      <c r="J990" s="44">
        <v>45233</v>
      </c>
      <c r="K990" s="42">
        <v>4</v>
      </c>
      <c r="L990" s="11">
        <v>0</v>
      </c>
      <c r="M990" s="13"/>
      <c r="N990" s="13" t="s">
        <v>59</v>
      </c>
      <c r="O990" s="13" t="s">
        <v>143</v>
      </c>
      <c r="P990" s="13">
        <f>IFERROR(VLOOKUP(B990,#REF!,1,0),0)</f>
        <v>0</v>
      </c>
      <c r="Q990" s="13">
        <v>2300345849</v>
      </c>
      <c r="R990" s="33">
        <v>0</v>
      </c>
      <c r="S990" s="33" t="s">
        <v>143</v>
      </c>
      <c r="T990" s="33" t="s">
        <v>1535</v>
      </c>
    </row>
    <row r="991" spans="1:20" s="33" customFormat="1" x14ac:dyDescent="0.3">
      <c r="A991" s="8" t="s">
        <v>20</v>
      </c>
      <c r="B991" s="48">
        <v>800231235</v>
      </c>
      <c r="C991" s="43" t="s">
        <v>338</v>
      </c>
      <c r="D991" s="42" t="s">
        <v>21</v>
      </c>
      <c r="E991" s="42" t="s">
        <v>148</v>
      </c>
      <c r="F991" s="42" t="s">
        <v>20</v>
      </c>
      <c r="G991" s="42" t="s">
        <v>148</v>
      </c>
      <c r="H991" s="44">
        <v>45385</v>
      </c>
      <c r="I991" s="36">
        <v>125108</v>
      </c>
      <c r="J991" s="44">
        <v>44974</v>
      </c>
      <c r="K991" s="42">
        <v>4</v>
      </c>
      <c r="L991" s="11">
        <v>0</v>
      </c>
      <c r="M991" s="13"/>
      <c r="N991" s="13" t="s">
        <v>59</v>
      </c>
      <c r="O991" s="13" t="s">
        <v>143</v>
      </c>
      <c r="P991" s="13">
        <f>IFERROR(VLOOKUP(B991,#REF!,1,0),0)</f>
        <v>0</v>
      </c>
      <c r="Q991" s="13">
        <v>2300345850</v>
      </c>
      <c r="R991" s="33">
        <v>0</v>
      </c>
      <c r="S991" s="33" t="s">
        <v>143</v>
      </c>
      <c r="T991" s="33" t="s">
        <v>1536</v>
      </c>
    </row>
    <row r="992" spans="1:20" s="33" customFormat="1" x14ac:dyDescent="0.3">
      <c r="A992" s="8" t="s">
        <v>20</v>
      </c>
      <c r="B992" s="48">
        <v>800241602</v>
      </c>
      <c r="C992" s="43" t="s">
        <v>465</v>
      </c>
      <c r="D992" s="42" t="s">
        <v>21</v>
      </c>
      <c r="E992" s="42" t="s">
        <v>148</v>
      </c>
      <c r="F992" s="42" t="s">
        <v>20</v>
      </c>
      <c r="G992" s="42" t="s">
        <v>148</v>
      </c>
      <c r="H992" s="44">
        <v>45385</v>
      </c>
      <c r="I992" s="36">
        <v>739752475</v>
      </c>
      <c r="J992" s="44">
        <v>45035</v>
      </c>
      <c r="K992" s="42">
        <v>4</v>
      </c>
      <c r="L992" s="11">
        <v>0</v>
      </c>
      <c r="M992" s="13"/>
      <c r="N992" s="13" t="s">
        <v>59</v>
      </c>
      <c r="O992" s="13" t="s">
        <v>143</v>
      </c>
      <c r="P992" s="13">
        <f>IFERROR(VLOOKUP(B992,#REF!,1,0),0)</f>
        <v>0</v>
      </c>
      <c r="Q992" s="13">
        <v>2300345851</v>
      </c>
      <c r="R992" s="33">
        <v>0</v>
      </c>
      <c r="S992" s="33" t="s">
        <v>143</v>
      </c>
      <c r="T992" s="33" t="s">
        <v>1537</v>
      </c>
    </row>
    <row r="993" spans="1:20" s="33" customFormat="1" x14ac:dyDescent="0.3">
      <c r="A993" s="8" t="s">
        <v>20</v>
      </c>
      <c r="B993" s="48">
        <v>811002429</v>
      </c>
      <c r="C993" s="43" t="s">
        <v>435</v>
      </c>
      <c r="D993" s="42" t="s">
        <v>21</v>
      </c>
      <c r="E993" s="42" t="s">
        <v>148</v>
      </c>
      <c r="F993" s="42" t="s">
        <v>20</v>
      </c>
      <c r="G993" s="42" t="s">
        <v>148</v>
      </c>
      <c r="H993" s="44">
        <v>45385</v>
      </c>
      <c r="I993" s="36">
        <v>535296</v>
      </c>
      <c r="J993" s="44">
        <v>45118</v>
      </c>
      <c r="K993" s="42">
        <v>4</v>
      </c>
      <c r="L993" s="11">
        <v>0</v>
      </c>
      <c r="M993" s="13"/>
      <c r="N993" s="13" t="s">
        <v>59</v>
      </c>
      <c r="O993" s="13" t="s">
        <v>143</v>
      </c>
      <c r="P993" s="13">
        <f>IFERROR(VLOOKUP(B993,#REF!,1,0),0)</f>
        <v>0</v>
      </c>
      <c r="Q993" s="13">
        <v>2300345852</v>
      </c>
      <c r="R993" s="33">
        <v>0</v>
      </c>
      <c r="S993" s="33" t="s">
        <v>143</v>
      </c>
      <c r="T993" s="33" t="s">
        <v>1538</v>
      </c>
    </row>
    <row r="994" spans="1:20" s="33" customFormat="1" x14ac:dyDescent="0.3">
      <c r="A994" s="8" t="s">
        <v>20</v>
      </c>
      <c r="B994" s="48">
        <v>811016192</v>
      </c>
      <c r="C994" s="43" t="s">
        <v>480</v>
      </c>
      <c r="D994" s="42" t="s">
        <v>21</v>
      </c>
      <c r="E994" s="42" t="s">
        <v>148</v>
      </c>
      <c r="F994" s="42" t="s">
        <v>20</v>
      </c>
      <c r="G994" s="42" t="s">
        <v>148</v>
      </c>
      <c r="H994" s="44">
        <v>45385</v>
      </c>
      <c r="I994" s="36">
        <v>317881232</v>
      </c>
      <c r="J994" s="44">
        <v>45257</v>
      </c>
      <c r="K994" s="42">
        <v>4</v>
      </c>
      <c r="L994" s="11">
        <v>0</v>
      </c>
      <c r="M994" s="13"/>
      <c r="N994" s="13" t="s">
        <v>59</v>
      </c>
      <c r="O994" s="13" t="s">
        <v>143</v>
      </c>
      <c r="P994" s="13">
        <f>IFERROR(VLOOKUP(B994,#REF!,1,0),0)</f>
        <v>0</v>
      </c>
      <c r="Q994" s="13">
        <v>2300345853</v>
      </c>
      <c r="R994" s="33">
        <v>0</v>
      </c>
      <c r="S994" s="33" t="s">
        <v>143</v>
      </c>
      <c r="T994" s="33" t="s">
        <v>1539</v>
      </c>
    </row>
    <row r="995" spans="1:20" s="33" customFormat="1" x14ac:dyDescent="0.3">
      <c r="A995" s="8" t="s">
        <v>20</v>
      </c>
      <c r="B995" s="48">
        <v>811017810</v>
      </c>
      <c r="C995" s="43" t="s">
        <v>167</v>
      </c>
      <c r="D995" s="42" t="s">
        <v>21</v>
      </c>
      <c r="E995" s="42" t="s">
        <v>148</v>
      </c>
      <c r="F995" s="42" t="s">
        <v>20</v>
      </c>
      <c r="G995" s="42" t="s">
        <v>148</v>
      </c>
      <c r="H995" s="44">
        <v>45385</v>
      </c>
      <c r="I995" s="36">
        <v>80502</v>
      </c>
      <c r="J995" s="44">
        <v>45354</v>
      </c>
      <c r="K995" s="42">
        <v>4</v>
      </c>
      <c r="L995" s="11">
        <v>0</v>
      </c>
      <c r="M995" s="13"/>
      <c r="N995" s="13" t="s">
        <v>59</v>
      </c>
      <c r="O995" s="13" t="s">
        <v>143</v>
      </c>
      <c r="P995" s="13">
        <f>IFERROR(VLOOKUP(B995,#REF!,1,0),0)</f>
        <v>0</v>
      </c>
      <c r="Q995" s="13">
        <v>2300345854</v>
      </c>
      <c r="R995" s="33">
        <v>0</v>
      </c>
      <c r="S995" s="33" t="s">
        <v>143</v>
      </c>
      <c r="T995" s="33" t="s">
        <v>1540</v>
      </c>
    </row>
    <row r="996" spans="1:20" s="33" customFormat="1" x14ac:dyDescent="0.3">
      <c r="A996" s="8" t="s">
        <v>20</v>
      </c>
      <c r="B996" s="48">
        <v>811022474</v>
      </c>
      <c r="C996" s="43" t="s">
        <v>384</v>
      </c>
      <c r="D996" s="42" t="s">
        <v>21</v>
      </c>
      <c r="E996" s="42" t="s">
        <v>148</v>
      </c>
      <c r="F996" s="42" t="s">
        <v>20</v>
      </c>
      <c r="G996" s="42" t="s">
        <v>148</v>
      </c>
      <c r="H996" s="44">
        <v>45385</v>
      </c>
      <c r="I996" s="36">
        <v>3228256</v>
      </c>
      <c r="J996" s="44">
        <v>44925</v>
      </c>
      <c r="K996" s="42">
        <v>4</v>
      </c>
      <c r="L996" s="11">
        <v>0</v>
      </c>
      <c r="M996" s="13"/>
      <c r="N996" s="13" t="s">
        <v>59</v>
      </c>
      <c r="O996" s="13" t="s">
        <v>143</v>
      </c>
      <c r="P996" s="13">
        <f>IFERROR(VLOOKUP(B996,#REF!,1,0),0)</f>
        <v>0</v>
      </c>
      <c r="Q996" s="13">
        <v>2300345855</v>
      </c>
      <c r="R996" s="33">
        <v>0</v>
      </c>
      <c r="S996" s="33" t="s">
        <v>143</v>
      </c>
      <c r="T996" s="33" t="s">
        <v>1541</v>
      </c>
    </row>
    <row r="997" spans="1:20" s="33" customFormat="1" x14ac:dyDescent="0.3">
      <c r="A997" s="8" t="s">
        <v>20</v>
      </c>
      <c r="B997" s="48">
        <v>811032919</v>
      </c>
      <c r="C997" s="43" t="s">
        <v>408</v>
      </c>
      <c r="D997" s="42" t="s">
        <v>21</v>
      </c>
      <c r="E997" s="42" t="s">
        <v>148</v>
      </c>
      <c r="F997" s="42" t="s">
        <v>20</v>
      </c>
      <c r="G997" s="42" t="s">
        <v>148</v>
      </c>
      <c r="H997" s="44">
        <v>45385</v>
      </c>
      <c r="I997" s="36">
        <v>1371600</v>
      </c>
      <c r="J997" s="44">
        <v>45274</v>
      </c>
      <c r="K997" s="42">
        <v>4</v>
      </c>
      <c r="L997" s="11">
        <v>0</v>
      </c>
      <c r="M997" s="13"/>
      <c r="N997" s="13" t="s">
        <v>59</v>
      </c>
      <c r="O997" s="13" t="s">
        <v>143</v>
      </c>
      <c r="P997" s="13">
        <f>IFERROR(VLOOKUP(B997,#REF!,1,0),0)</f>
        <v>0</v>
      </c>
      <c r="Q997" s="13">
        <v>2300345856</v>
      </c>
      <c r="R997" s="33">
        <v>0</v>
      </c>
      <c r="S997" s="33" t="s">
        <v>143</v>
      </c>
      <c r="T997" s="33" t="s">
        <v>1542</v>
      </c>
    </row>
    <row r="998" spans="1:20" s="33" customFormat="1" x14ac:dyDescent="0.3">
      <c r="A998" s="8" t="s">
        <v>20</v>
      </c>
      <c r="B998" s="48">
        <v>811042064</v>
      </c>
      <c r="C998" s="43" t="s">
        <v>439</v>
      </c>
      <c r="D998" s="42" t="s">
        <v>21</v>
      </c>
      <c r="E998" s="42" t="s">
        <v>148</v>
      </c>
      <c r="F998" s="42" t="s">
        <v>20</v>
      </c>
      <c r="G998" s="42" t="s">
        <v>148</v>
      </c>
      <c r="H998" s="44">
        <v>45385</v>
      </c>
      <c r="I998" s="36">
        <v>272929</v>
      </c>
      <c r="J998" s="44">
        <v>45043</v>
      </c>
      <c r="K998" s="42">
        <v>4</v>
      </c>
      <c r="L998" s="11">
        <v>0</v>
      </c>
      <c r="M998" s="13"/>
      <c r="N998" s="13" t="s">
        <v>59</v>
      </c>
      <c r="O998" s="13" t="s">
        <v>143</v>
      </c>
      <c r="P998" s="13">
        <f>IFERROR(VLOOKUP(B998,#REF!,1,0),0)</f>
        <v>0</v>
      </c>
      <c r="Q998" s="13">
        <v>2300345857</v>
      </c>
      <c r="R998" s="33">
        <v>0</v>
      </c>
      <c r="S998" s="33" t="s">
        <v>143</v>
      </c>
      <c r="T998" s="33" t="s">
        <v>1543</v>
      </c>
    </row>
    <row r="999" spans="1:20" s="33" customFormat="1" x14ac:dyDescent="0.3">
      <c r="A999" s="8" t="s">
        <v>20</v>
      </c>
      <c r="B999" s="48">
        <v>811046900</v>
      </c>
      <c r="C999" s="43" t="s">
        <v>54</v>
      </c>
      <c r="D999" s="42" t="s">
        <v>21</v>
      </c>
      <c r="E999" s="42" t="s">
        <v>148</v>
      </c>
      <c r="F999" s="42" t="s">
        <v>20</v>
      </c>
      <c r="G999" s="42" t="s">
        <v>148</v>
      </c>
      <c r="H999" s="44">
        <v>45385</v>
      </c>
      <c r="I999" s="36">
        <v>516159795</v>
      </c>
      <c r="J999" s="44">
        <v>45257</v>
      </c>
      <c r="K999" s="42">
        <v>4</v>
      </c>
      <c r="L999" s="11">
        <v>0</v>
      </c>
      <c r="M999" s="13"/>
      <c r="N999" s="13" t="s">
        <v>59</v>
      </c>
      <c r="O999" s="13" t="s">
        <v>143</v>
      </c>
      <c r="P999" s="13">
        <f>IFERROR(VLOOKUP(B999,#REF!,1,0),0)</f>
        <v>0</v>
      </c>
      <c r="Q999" s="13">
        <v>2300345858</v>
      </c>
      <c r="R999" s="33">
        <v>0</v>
      </c>
      <c r="S999" s="33" t="s">
        <v>143</v>
      </c>
      <c r="T999" s="33" t="s">
        <v>1544</v>
      </c>
    </row>
    <row r="1000" spans="1:20" s="33" customFormat="1" x14ac:dyDescent="0.3">
      <c r="A1000" s="8" t="s">
        <v>20</v>
      </c>
      <c r="B1000" s="48">
        <v>812004935</v>
      </c>
      <c r="C1000" s="43" t="s">
        <v>420</v>
      </c>
      <c r="D1000" s="42" t="s">
        <v>21</v>
      </c>
      <c r="E1000" s="42" t="s">
        <v>148</v>
      </c>
      <c r="F1000" s="42" t="s">
        <v>20</v>
      </c>
      <c r="G1000" s="42" t="s">
        <v>148</v>
      </c>
      <c r="H1000" s="44">
        <v>45385</v>
      </c>
      <c r="I1000" s="36">
        <v>5033768</v>
      </c>
      <c r="J1000" s="44">
        <v>45090</v>
      </c>
      <c r="K1000" s="42">
        <v>4</v>
      </c>
      <c r="L1000" s="11">
        <v>0</v>
      </c>
      <c r="M1000" s="13"/>
      <c r="N1000" s="13" t="s">
        <v>59</v>
      </c>
      <c r="O1000" s="13" t="s">
        <v>143</v>
      </c>
      <c r="P1000" s="13">
        <f>IFERROR(VLOOKUP(B1000,#REF!,1,0),0)</f>
        <v>0</v>
      </c>
      <c r="Q1000" s="13">
        <v>2300345859</v>
      </c>
      <c r="R1000" s="33">
        <v>0</v>
      </c>
      <c r="S1000" s="33" t="s">
        <v>143</v>
      </c>
      <c r="T1000" s="33" t="s">
        <v>1545</v>
      </c>
    </row>
    <row r="1001" spans="1:20" s="33" customFormat="1" x14ac:dyDescent="0.3">
      <c r="A1001" s="8" t="s">
        <v>20</v>
      </c>
      <c r="B1001" s="48">
        <v>812005130</v>
      </c>
      <c r="C1001" s="43" t="s">
        <v>366</v>
      </c>
      <c r="D1001" s="42" t="s">
        <v>21</v>
      </c>
      <c r="E1001" s="42" t="s">
        <v>148</v>
      </c>
      <c r="F1001" s="42" t="s">
        <v>20</v>
      </c>
      <c r="G1001" s="42" t="s">
        <v>148</v>
      </c>
      <c r="H1001" s="44">
        <v>45385</v>
      </c>
      <c r="I1001" s="36">
        <v>1237974</v>
      </c>
      <c r="J1001" s="44">
        <v>45341</v>
      </c>
      <c r="K1001" s="42">
        <v>4</v>
      </c>
      <c r="L1001" s="11">
        <v>0</v>
      </c>
      <c r="M1001" s="13"/>
      <c r="N1001" s="13" t="s">
        <v>59</v>
      </c>
      <c r="O1001" s="13" t="s">
        <v>143</v>
      </c>
      <c r="P1001" s="13">
        <f>IFERROR(VLOOKUP(B1001,#REF!,1,0),0)</f>
        <v>0</v>
      </c>
      <c r="Q1001" s="13">
        <v>2300345860</v>
      </c>
      <c r="R1001" s="33">
        <v>0</v>
      </c>
      <c r="S1001" s="33" t="s">
        <v>143</v>
      </c>
      <c r="T1001" s="33" t="s">
        <v>1546</v>
      </c>
    </row>
    <row r="1002" spans="1:20" s="33" customFormat="1" x14ac:dyDescent="0.3">
      <c r="A1002" s="8" t="s">
        <v>20</v>
      </c>
      <c r="B1002" s="48">
        <v>812005522</v>
      </c>
      <c r="C1002" s="43" t="s">
        <v>95</v>
      </c>
      <c r="D1002" s="42" t="s">
        <v>21</v>
      </c>
      <c r="E1002" s="42" t="s">
        <v>148</v>
      </c>
      <c r="F1002" s="42" t="s">
        <v>20</v>
      </c>
      <c r="G1002" s="42" t="s">
        <v>148</v>
      </c>
      <c r="H1002" s="44">
        <v>45385</v>
      </c>
      <c r="I1002" s="36">
        <v>2692165</v>
      </c>
      <c r="J1002" s="44">
        <v>44861</v>
      </c>
      <c r="K1002" s="42">
        <v>4</v>
      </c>
      <c r="L1002" s="11">
        <v>0</v>
      </c>
      <c r="M1002" s="13"/>
      <c r="N1002" s="13" t="s">
        <v>59</v>
      </c>
      <c r="O1002" s="13" t="s">
        <v>143</v>
      </c>
      <c r="P1002" s="13">
        <f>IFERROR(VLOOKUP(B1002,#REF!,1,0),0)</f>
        <v>0</v>
      </c>
      <c r="Q1002" s="13">
        <v>2300345861</v>
      </c>
      <c r="R1002" s="33">
        <v>0</v>
      </c>
      <c r="S1002" s="33" t="s">
        <v>143</v>
      </c>
      <c r="T1002" s="33" t="s">
        <v>1547</v>
      </c>
    </row>
    <row r="1003" spans="1:20" s="33" customFormat="1" x14ac:dyDescent="0.3">
      <c r="A1003" s="8" t="s">
        <v>20</v>
      </c>
      <c r="B1003" s="48">
        <v>812005726</v>
      </c>
      <c r="C1003" s="43" t="s">
        <v>374</v>
      </c>
      <c r="D1003" s="42" t="s">
        <v>21</v>
      </c>
      <c r="E1003" s="42" t="s">
        <v>148</v>
      </c>
      <c r="F1003" s="42" t="s">
        <v>20</v>
      </c>
      <c r="G1003" s="42" t="s">
        <v>148</v>
      </c>
      <c r="H1003" s="44">
        <v>45385</v>
      </c>
      <c r="I1003" s="36">
        <v>87700</v>
      </c>
      <c r="J1003" s="44">
        <v>45260</v>
      </c>
      <c r="K1003" s="42">
        <v>4</v>
      </c>
      <c r="L1003" s="11">
        <v>0</v>
      </c>
      <c r="M1003" s="13"/>
      <c r="N1003" s="13" t="s">
        <v>59</v>
      </c>
      <c r="O1003" s="13" t="s">
        <v>143</v>
      </c>
      <c r="P1003" s="13">
        <f>IFERROR(VLOOKUP(B1003,#REF!,1,0),0)</f>
        <v>0</v>
      </c>
      <c r="Q1003" s="13">
        <v>2300345862</v>
      </c>
      <c r="R1003" s="33">
        <v>0</v>
      </c>
      <c r="S1003" s="33" t="s">
        <v>143</v>
      </c>
      <c r="T1003" s="33" t="s">
        <v>1548</v>
      </c>
    </row>
    <row r="1004" spans="1:20" s="33" customFormat="1" x14ac:dyDescent="0.3">
      <c r="A1004" s="8" t="s">
        <v>20</v>
      </c>
      <c r="B1004" s="48">
        <v>812007194</v>
      </c>
      <c r="C1004" s="43" t="s">
        <v>329</v>
      </c>
      <c r="D1004" s="42" t="s">
        <v>21</v>
      </c>
      <c r="E1004" s="42" t="s">
        <v>148</v>
      </c>
      <c r="F1004" s="42" t="s">
        <v>20</v>
      </c>
      <c r="G1004" s="42" t="s">
        <v>148</v>
      </c>
      <c r="H1004" s="44">
        <v>45385</v>
      </c>
      <c r="I1004" s="36">
        <v>84800</v>
      </c>
      <c r="J1004" s="44">
        <v>44951</v>
      </c>
      <c r="K1004" s="42">
        <v>4</v>
      </c>
      <c r="L1004" s="11">
        <v>0</v>
      </c>
      <c r="M1004" s="13"/>
      <c r="N1004" s="13" t="s">
        <v>59</v>
      </c>
      <c r="O1004" s="13" t="s">
        <v>143</v>
      </c>
      <c r="P1004" s="13">
        <f>IFERROR(VLOOKUP(B1004,#REF!,1,0),0)</f>
        <v>0</v>
      </c>
      <c r="Q1004" s="13">
        <v>2300345863</v>
      </c>
      <c r="R1004" s="33">
        <v>0</v>
      </c>
      <c r="S1004" s="33" t="s">
        <v>143</v>
      </c>
      <c r="T1004" s="33" t="s">
        <v>1549</v>
      </c>
    </row>
    <row r="1005" spans="1:20" s="33" customFormat="1" x14ac:dyDescent="0.3">
      <c r="A1005" s="8" t="s">
        <v>20</v>
      </c>
      <c r="B1005" s="48">
        <v>813001952</v>
      </c>
      <c r="C1005" s="43" t="s">
        <v>242</v>
      </c>
      <c r="D1005" s="42" t="s">
        <v>21</v>
      </c>
      <c r="E1005" s="42" t="s">
        <v>148</v>
      </c>
      <c r="F1005" s="42" t="s">
        <v>20</v>
      </c>
      <c r="G1005" s="42" t="s">
        <v>148</v>
      </c>
      <c r="H1005" s="44">
        <v>45385</v>
      </c>
      <c r="I1005" s="36">
        <v>245000</v>
      </c>
      <c r="J1005" s="44">
        <v>45098</v>
      </c>
      <c r="K1005" s="42">
        <v>4</v>
      </c>
      <c r="L1005" s="11">
        <v>0</v>
      </c>
      <c r="M1005" s="13"/>
      <c r="N1005" s="13" t="s">
        <v>59</v>
      </c>
      <c r="O1005" s="13" t="s">
        <v>143</v>
      </c>
      <c r="P1005" s="13">
        <f>IFERROR(VLOOKUP(B1005,#REF!,1,0),0)</f>
        <v>0</v>
      </c>
      <c r="Q1005" s="13">
        <v>2300345864</v>
      </c>
      <c r="R1005" s="33">
        <v>0</v>
      </c>
      <c r="S1005" s="33" t="s">
        <v>143</v>
      </c>
      <c r="T1005" s="33" t="s">
        <v>1550</v>
      </c>
    </row>
    <row r="1006" spans="1:20" s="33" customFormat="1" x14ac:dyDescent="0.3">
      <c r="A1006" s="8" t="s">
        <v>20</v>
      </c>
      <c r="B1006" s="48">
        <v>814003448</v>
      </c>
      <c r="C1006" s="43" t="s">
        <v>492</v>
      </c>
      <c r="D1006" s="42" t="s">
        <v>21</v>
      </c>
      <c r="E1006" s="42" t="s">
        <v>148</v>
      </c>
      <c r="F1006" s="42" t="s">
        <v>20</v>
      </c>
      <c r="G1006" s="42" t="s">
        <v>148</v>
      </c>
      <c r="H1006" s="44">
        <v>45385</v>
      </c>
      <c r="I1006" s="36">
        <v>980706</v>
      </c>
      <c r="J1006" s="44">
        <v>45076</v>
      </c>
      <c r="K1006" s="42">
        <v>4</v>
      </c>
      <c r="L1006" s="11">
        <v>0</v>
      </c>
      <c r="M1006" s="13"/>
      <c r="N1006" s="13" t="s">
        <v>59</v>
      </c>
      <c r="O1006" s="13" t="s">
        <v>143</v>
      </c>
      <c r="P1006" s="13">
        <f>IFERROR(VLOOKUP(B1006,#REF!,1,0),0)</f>
        <v>0</v>
      </c>
      <c r="Q1006" s="13">
        <v>2300345865</v>
      </c>
      <c r="R1006" s="33">
        <v>0</v>
      </c>
      <c r="S1006" s="33" t="s">
        <v>143</v>
      </c>
      <c r="T1006" s="33" t="s">
        <v>1551</v>
      </c>
    </row>
    <row r="1007" spans="1:20" s="33" customFormat="1" x14ac:dyDescent="0.3">
      <c r="A1007" s="8" t="s">
        <v>20</v>
      </c>
      <c r="B1007" s="48">
        <v>818002571</v>
      </c>
      <c r="C1007" s="43" t="s">
        <v>169</v>
      </c>
      <c r="D1007" s="42" t="s">
        <v>21</v>
      </c>
      <c r="E1007" s="42" t="s">
        <v>148</v>
      </c>
      <c r="F1007" s="42" t="s">
        <v>20</v>
      </c>
      <c r="G1007" s="42" t="s">
        <v>148</v>
      </c>
      <c r="H1007" s="44">
        <v>45385</v>
      </c>
      <c r="I1007" s="36">
        <v>37829</v>
      </c>
      <c r="J1007" s="44">
        <v>45119</v>
      </c>
      <c r="K1007" s="42">
        <v>4</v>
      </c>
      <c r="L1007" s="11">
        <v>0</v>
      </c>
      <c r="M1007" s="13"/>
      <c r="N1007" s="13" t="s">
        <v>59</v>
      </c>
      <c r="O1007" s="13" t="s">
        <v>143</v>
      </c>
      <c r="P1007" s="13">
        <f>IFERROR(VLOOKUP(B1007,#REF!,1,0),0)</f>
        <v>0</v>
      </c>
      <c r="Q1007" s="13">
        <v>2300345866</v>
      </c>
      <c r="R1007" s="33">
        <v>0</v>
      </c>
      <c r="S1007" s="33" t="s">
        <v>143</v>
      </c>
      <c r="T1007" s="33" t="s">
        <v>1552</v>
      </c>
    </row>
    <row r="1008" spans="1:20" s="33" customFormat="1" x14ac:dyDescent="0.3">
      <c r="A1008" s="8" t="s">
        <v>20</v>
      </c>
      <c r="B1008" s="48">
        <v>830124110</v>
      </c>
      <c r="C1008" s="43" t="s">
        <v>493</v>
      </c>
      <c r="D1008" s="42" t="s">
        <v>21</v>
      </c>
      <c r="E1008" s="42" t="s">
        <v>148</v>
      </c>
      <c r="F1008" s="42" t="s">
        <v>20</v>
      </c>
      <c r="G1008" s="42" t="s">
        <v>148</v>
      </c>
      <c r="H1008" s="44">
        <v>45385</v>
      </c>
      <c r="I1008" s="36">
        <v>8865196</v>
      </c>
      <c r="J1008" s="44">
        <v>44979</v>
      </c>
      <c r="K1008" s="42">
        <v>4</v>
      </c>
      <c r="L1008" s="11">
        <v>0</v>
      </c>
      <c r="M1008" s="13"/>
      <c r="N1008" s="13" t="s">
        <v>59</v>
      </c>
      <c r="O1008" s="13" t="s">
        <v>143</v>
      </c>
      <c r="P1008" s="13">
        <f>IFERROR(VLOOKUP(B1008,#REF!,1,0),0)</f>
        <v>0</v>
      </c>
      <c r="Q1008" s="13">
        <v>2300345867</v>
      </c>
      <c r="R1008" s="33">
        <v>0</v>
      </c>
      <c r="S1008" s="33" t="s">
        <v>143</v>
      </c>
      <c r="T1008" s="33" t="s">
        <v>1553</v>
      </c>
    </row>
    <row r="1009" spans="1:20" s="33" customFormat="1" x14ac:dyDescent="0.3">
      <c r="A1009" s="8" t="s">
        <v>20</v>
      </c>
      <c r="B1009" s="48">
        <v>830500960</v>
      </c>
      <c r="C1009" s="43" t="s">
        <v>467</v>
      </c>
      <c r="D1009" s="42" t="s">
        <v>21</v>
      </c>
      <c r="E1009" s="42" t="s">
        <v>148</v>
      </c>
      <c r="F1009" s="42" t="s">
        <v>20</v>
      </c>
      <c r="G1009" s="42" t="s">
        <v>148</v>
      </c>
      <c r="H1009" s="44">
        <v>45385</v>
      </c>
      <c r="I1009" s="36">
        <v>1401990261</v>
      </c>
      <c r="J1009" s="44">
        <v>45189</v>
      </c>
      <c r="K1009" s="42">
        <v>4</v>
      </c>
      <c r="L1009" s="11">
        <v>0</v>
      </c>
      <c r="M1009" s="13"/>
      <c r="N1009" s="13" t="s">
        <v>59</v>
      </c>
      <c r="O1009" s="13" t="s">
        <v>143</v>
      </c>
      <c r="P1009" s="13">
        <f>IFERROR(VLOOKUP(B1009,#REF!,1,0),0)</f>
        <v>0</v>
      </c>
      <c r="Q1009" s="13">
        <v>2300345868</v>
      </c>
      <c r="R1009" s="33">
        <v>0</v>
      </c>
      <c r="S1009" s="33" t="s">
        <v>143</v>
      </c>
      <c r="T1009" s="33" t="s">
        <v>1554</v>
      </c>
    </row>
    <row r="1010" spans="1:20" s="33" customFormat="1" x14ac:dyDescent="0.3">
      <c r="A1010" s="8" t="s">
        <v>20</v>
      </c>
      <c r="B1010" s="48">
        <v>860013779</v>
      </c>
      <c r="C1010" s="43" t="s">
        <v>440</v>
      </c>
      <c r="D1010" s="42" t="s">
        <v>21</v>
      </c>
      <c r="E1010" s="42" t="s">
        <v>148</v>
      </c>
      <c r="F1010" s="42" t="s">
        <v>20</v>
      </c>
      <c r="G1010" s="42" t="s">
        <v>148</v>
      </c>
      <c r="H1010" s="44">
        <v>45385</v>
      </c>
      <c r="I1010" s="36">
        <v>250580</v>
      </c>
      <c r="J1010" s="44">
        <v>45275</v>
      </c>
      <c r="K1010" s="42">
        <v>4</v>
      </c>
      <c r="L1010" s="11">
        <v>0</v>
      </c>
      <c r="M1010" s="13"/>
      <c r="N1010" s="13" t="s">
        <v>59</v>
      </c>
      <c r="O1010" s="13" t="s">
        <v>143</v>
      </c>
      <c r="P1010" s="13">
        <f>IFERROR(VLOOKUP(B1010,#REF!,1,0),0)</f>
        <v>0</v>
      </c>
      <c r="Q1010" s="13">
        <v>2300345869</v>
      </c>
      <c r="R1010" s="33">
        <v>0</v>
      </c>
      <c r="S1010" s="33" t="s">
        <v>143</v>
      </c>
      <c r="T1010" s="33" t="s">
        <v>1555</v>
      </c>
    </row>
    <row r="1011" spans="1:20" s="33" customFormat="1" x14ac:dyDescent="0.3">
      <c r="A1011" s="8" t="s">
        <v>20</v>
      </c>
      <c r="B1011" s="48">
        <v>890303461</v>
      </c>
      <c r="C1011" s="43" t="s">
        <v>413</v>
      </c>
      <c r="D1011" s="42" t="s">
        <v>21</v>
      </c>
      <c r="E1011" s="42" t="s">
        <v>148</v>
      </c>
      <c r="F1011" s="42" t="s">
        <v>20</v>
      </c>
      <c r="G1011" s="42" t="s">
        <v>148</v>
      </c>
      <c r="H1011" s="44">
        <v>45385</v>
      </c>
      <c r="I1011" s="36">
        <v>446728</v>
      </c>
      <c r="J1011" s="44">
        <v>45198</v>
      </c>
      <c r="K1011" s="42">
        <v>4</v>
      </c>
      <c r="L1011" s="11">
        <v>0</v>
      </c>
      <c r="M1011" s="13"/>
      <c r="N1011" s="13" t="s">
        <v>59</v>
      </c>
      <c r="O1011" s="13" t="s">
        <v>143</v>
      </c>
      <c r="P1011" s="13">
        <f>IFERROR(VLOOKUP(B1011,#REF!,1,0),0)</f>
        <v>0</v>
      </c>
      <c r="Q1011" s="13">
        <v>2300345870</v>
      </c>
      <c r="R1011" s="33">
        <v>0</v>
      </c>
      <c r="S1011" s="33" t="s">
        <v>143</v>
      </c>
      <c r="T1011" s="33" t="s">
        <v>1556</v>
      </c>
    </row>
    <row r="1012" spans="1:20" s="33" customFormat="1" x14ac:dyDescent="0.3">
      <c r="A1012" s="8" t="s">
        <v>20</v>
      </c>
      <c r="B1012" s="48">
        <v>890324177</v>
      </c>
      <c r="C1012" s="43" t="s">
        <v>442</v>
      </c>
      <c r="D1012" s="42" t="s">
        <v>21</v>
      </c>
      <c r="E1012" s="42" t="s">
        <v>148</v>
      </c>
      <c r="F1012" s="42" t="s">
        <v>20</v>
      </c>
      <c r="G1012" s="42" t="s">
        <v>148</v>
      </c>
      <c r="H1012" s="44">
        <v>45385</v>
      </c>
      <c r="I1012" s="36">
        <v>15862820</v>
      </c>
      <c r="J1012" s="44">
        <v>44802</v>
      </c>
      <c r="K1012" s="42">
        <v>4</v>
      </c>
      <c r="L1012" s="11">
        <v>0</v>
      </c>
      <c r="M1012" s="13"/>
      <c r="N1012" s="13" t="s">
        <v>59</v>
      </c>
      <c r="O1012" s="13" t="s">
        <v>143</v>
      </c>
      <c r="P1012" s="13">
        <f>IFERROR(VLOOKUP(B1012,#REF!,1,0),0)</f>
        <v>0</v>
      </c>
      <c r="Q1012" s="13">
        <v>2300345871</v>
      </c>
      <c r="R1012" s="33">
        <v>0</v>
      </c>
      <c r="S1012" s="33" t="s">
        <v>143</v>
      </c>
      <c r="T1012" s="33" t="s">
        <v>1557</v>
      </c>
    </row>
    <row r="1013" spans="1:20" s="33" customFormat="1" x14ac:dyDescent="0.3">
      <c r="A1013" s="8" t="s">
        <v>20</v>
      </c>
      <c r="B1013" s="48">
        <v>890706833</v>
      </c>
      <c r="C1013" s="43" t="s">
        <v>388</v>
      </c>
      <c r="D1013" s="42" t="s">
        <v>21</v>
      </c>
      <c r="E1013" s="42" t="s">
        <v>148</v>
      </c>
      <c r="F1013" s="42" t="s">
        <v>20</v>
      </c>
      <c r="G1013" s="42" t="s">
        <v>148</v>
      </c>
      <c r="H1013" s="44">
        <v>45385</v>
      </c>
      <c r="I1013" s="36">
        <v>145400</v>
      </c>
      <c r="J1013" s="44">
        <v>44972</v>
      </c>
      <c r="K1013" s="42">
        <v>4</v>
      </c>
      <c r="L1013" s="11">
        <v>0</v>
      </c>
      <c r="M1013" s="13"/>
      <c r="N1013" s="13" t="s">
        <v>59</v>
      </c>
      <c r="O1013" s="13" t="s">
        <v>143</v>
      </c>
      <c r="P1013" s="13">
        <f>IFERROR(VLOOKUP(B1013,#REF!,1,0),0)</f>
        <v>0</v>
      </c>
      <c r="Q1013" s="13">
        <v>2300345872</v>
      </c>
      <c r="R1013" s="33">
        <v>0</v>
      </c>
      <c r="S1013" s="33" t="s">
        <v>143</v>
      </c>
      <c r="T1013" s="33" t="s">
        <v>1558</v>
      </c>
    </row>
    <row r="1014" spans="1:20" s="33" customFormat="1" x14ac:dyDescent="0.3">
      <c r="A1014" s="8" t="s">
        <v>20</v>
      </c>
      <c r="B1014" s="48">
        <v>890801099</v>
      </c>
      <c r="C1014" s="43" t="s">
        <v>405</v>
      </c>
      <c r="D1014" s="42" t="s">
        <v>21</v>
      </c>
      <c r="E1014" s="42" t="s">
        <v>148</v>
      </c>
      <c r="F1014" s="42" t="s">
        <v>20</v>
      </c>
      <c r="G1014" s="42" t="s">
        <v>148</v>
      </c>
      <c r="H1014" s="44">
        <v>45385</v>
      </c>
      <c r="I1014" s="36">
        <v>40795</v>
      </c>
      <c r="J1014" s="44">
        <v>44972</v>
      </c>
      <c r="K1014" s="42">
        <v>4</v>
      </c>
      <c r="L1014" s="11">
        <v>0</v>
      </c>
      <c r="M1014" s="13"/>
      <c r="N1014" s="13" t="s">
        <v>59</v>
      </c>
      <c r="O1014" s="13" t="s">
        <v>143</v>
      </c>
      <c r="P1014" s="13">
        <f>IFERROR(VLOOKUP(B1014,#REF!,1,0),0)</f>
        <v>0</v>
      </c>
      <c r="Q1014" s="13">
        <v>2300345873</v>
      </c>
      <c r="R1014" s="33">
        <v>0</v>
      </c>
      <c r="S1014" s="33" t="s">
        <v>143</v>
      </c>
      <c r="T1014" s="33" t="s">
        <v>1559</v>
      </c>
    </row>
    <row r="1015" spans="1:20" s="33" customFormat="1" x14ac:dyDescent="0.3">
      <c r="A1015" s="8" t="s">
        <v>20</v>
      </c>
      <c r="B1015" s="48">
        <v>890900518</v>
      </c>
      <c r="C1015" s="43" t="s">
        <v>481</v>
      </c>
      <c r="D1015" s="42" t="s">
        <v>21</v>
      </c>
      <c r="E1015" s="42" t="s">
        <v>148</v>
      </c>
      <c r="F1015" s="42" t="s">
        <v>20</v>
      </c>
      <c r="G1015" s="42" t="s">
        <v>148</v>
      </c>
      <c r="H1015" s="44">
        <v>45385</v>
      </c>
      <c r="I1015" s="36">
        <v>1642934157</v>
      </c>
      <c r="J1015" s="44">
        <v>45257</v>
      </c>
      <c r="K1015" s="42">
        <v>4</v>
      </c>
      <c r="L1015" s="11">
        <v>0</v>
      </c>
      <c r="M1015" s="13"/>
      <c r="N1015" s="13" t="s">
        <v>59</v>
      </c>
      <c r="O1015" s="13" t="s">
        <v>143</v>
      </c>
      <c r="P1015" s="13">
        <f>IFERROR(VLOOKUP(B1015,#REF!,1,0),0)</f>
        <v>0</v>
      </c>
      <c r="Q1015" s="13">
        <v>2300345874</v>
      </c>
      <c r="R1015" s="33">
        <v>0</v>
      </c>
      <c r="S1015" s="33" t="s">
        <v>143</v>
      </c>
      <c r="T1015" s="33" t="s">
        <v>1560</v>
      </c>
    </row>
    <row r="1016" spans="1:20" s="33" customFormat="1" x14ac:dyDescent="0.3">
      <c r="A1016" s="8" t="s">
        <v>20</v>
      </c>
      <c r="B1016" s="48">
        <v>890901825</v>
      </c>
      <c r="C1016" s="43" t="s">
        <v>410</v>
      </c>
      <c r="D1016" s="42" t="s">
        <v>21</v>
      </c>
      <c r="E1016" s="42" t="s">
        <v>148</v>
      </c>
      <c r="F1016" s="42" t="s">
        <v>20</v>
      </c>
      <c r="G1016" s="42" t="s">
        <v>148</v>
      </c>
      <c r="H1016" s="44">
        <v>45385</v>
      </c>
      <c r="I1016" s="36">
        <v>38041904</v>
      </c>
      <c r="J1016" s="44">
        <v>44900</v>
      </c>
      <c r="K1016" s="42">
        <v>4</v>
      </c>
      <c r="L1016" s="11">
        <v>0</v>
      </c>
      <c r="M1016" s="13"/>
      <c r="N1016" s="13" t="s">
        <v>59</v>
      </c>
      <c r="O1016" s="13" t="s">
        <v>143</v>
      </c>
      <c r="P1016" s="13">
        <f>IFERROR(VLOOKUP(B1016,#REF!,1,0),0)</f>
        <v>0</v>
      </c>
      <c r="Q1016" s="13">
        <v>2300345875</v>
      </c>
      <c r="R1016" s="33">
        <v>0</v>
      </c>
      <c r="S1016" s="33" t="s">
        <v>143</v>
      </c>
      <c r="T1016" s="33" t="s">
        <v>1561</v>
      </c>
    </row>
    <row r="1017" spans="1:20" s="33" customFormat="1" x14ac:dyDescent="0.3">
      <c r="A1017" s="8" t="s">
        <v>20</v>
      </c>
      <c r="B1017" s="48">
        <v>890901826</v>
      </c>
      <c r="C1017" s="43" t="s">
        <v>58</v>
      </c>
      <c r="D1017" s="42" t="s">
        <v>21</v>
      </c>
      <c r="E1017" s="42" t="s">
        <v>148</v>
      </c>
      <c r="F1017" s="42" t="s">
        <v>20</v>
      </c>
      <c r="G1017" s="42" t="s">
        <v>148</v>
      </c>
      <c r="H1017" s="44">
        <v>45385</v>
      </c>
      <c r="I1017" s="36">
        <v>1375684262</v>
      </c>
      <c r="J1017" s="44">
        <v>45253</v>
      </c>
      <c r="K1017" s="42">
        <v>4</v>
      </c>
      <c r="L1017" s="11">
        <v>0</v>
      </c>
      <c r="M1017" s="13"/>
      <c r="N1017" s="13" t="s">
        <v>59</v>
      </c>
      <c r="O1017" s="13" t="s">
        <v>143</v>
      </c>
      <c r="P1017" s="13">
        <f>IFERROR(VLOOKUP(B1017,#REF!,1,0),0)</f>
        <v>0</v>
      </c>
      <c r="Q1017" s="13">
        <v>2300345876</v>
      </c>
      <c r="R1017" s="33">
        <v>0</v>
      </c>
      <c r="S1017" s="33" t="s">
        <v>143</v>
      </c>
      <c r="T1017" s="33" t="s">
        <v>1562</v>
      </c>
    </row>
    <row r="1018" spans="1:20" s="33" customFormat="1" x14ac:dyDescent="0.3">
      <c r="A1018" s="8" t="s">
        <v>20</v>
      </c>
      <c r="B1018" s="42">
        <v>890902760</v>
      </c>
      <c r="C1018" s="43" t="s">
        <v>97</v>
      </c>
      <c r="D1018" s="42" t="s">
        <v>21</v>
      </c>
      <c r="E1018" s="42" t="s">
        <v>148</v>
      </c>
      <c r="F1018" s="42" t="s">
        <v>20</v>
      </c>
      <c r="G1018" s="42" t="s">
        <v>148</v>
      </c>
      <c r="H1018" s="44">
        <v>45385</v>
      </c>
      <c r="I1018" s="36">
        <v>63000</v>
      </c>
      <c r="J1018" s="44">
        <v>44796</v>
      </c>
      <c r="K1018" s="42">
        <v>4</v>
      </c>
      <c r="L1018" s="11">
        <v>0</v>
      </c>
      <c r="M1018" s="13"/>
      <c r="N1018" s="13" t="s">
        <v>59</v>
      </c>
      <c r="O1018" s="13" t="s">
        <v>143</v>
      </c>
      <c r="P1018" s="13">
        <f>IFERROR(VLOOKUP(B1018,#REF!,1,0),0)</f>
        <v>0</v>
      </c>
      <c r="Q1018" s="13">
        <v>2300345877</v>
      </c>
      <c r="R1018" s="33">
        <v>0</v>
      </c>
      <c r="S1018" s="33" t="s">
        <v>143</v>
      </c>
      <c r="T1018" s="33" t="s">
        <v>1563</v>
      </c>
    </row>
    <row r="1019" spans="1:20" s="33" customFormat="1" x14ac:dyDescent="0.3">
      <c r="A1019" s="8" t="s">
        <v>20</v>
      </c>
      <c r="B1019" s="48">
        <v>890902922</v>
      </c>
      <c r="C1019" s="43" t="s">
        <v>51</v>
      </c>
      <c r="D1019" s="42" t="s">
        <v>21</v>
      </c>
      <c r="E1019" s="42" t="s">
        <v>148</v>
      </c>
      <c r="F1019" s="42" t="s">
        <v>20</v>
      </c>
      <c r="G1019" s="42" t="s">
        <v>148</v>
      </c>
      <c r="H1019" s="44">
        <v>45385</v>
      </c>
      <c r="I1019" s="36">
        <v>115010949</v>
      </c>
      <c r="J1019" s="44">
        <v>45258</v>
      </c>
      <c r="K1019" s="42">
        <v>4</v>
      </c>
      <c r="L1019" s="11">
        <v>0</v>
      </c>
      <c r="M1019" s="13"/>
      <c r="N1019" s="13" t="s">
        <v>59</v>
      </c>
      <c r="O1019" s="13" t="s">
        <v>143</v>
      </c>
      <c r="P1019" s="13">
        <f>IFERROR(VLOOKUP(B1019,#REF!,1,0),0)</f>
        <v>0</v>
      </c>
      <c r="Q1019" s="13">
        <v>2300345878</v>
      </c>
      <c r="R1019" s="33">
        <v>0</v>
      </c>
      <c r="S1019" s="33" t="s">
        <v>143</v>
      </c>
      <c r="T1019" s="33" t="s">
        <v>1564</v>
      </c>
    </row>
    <row r="1020" spans="1:20" s="33" customFormat="1" x14ac:dyDescent="0.3">
      <c r="A1020" s="8" t="s">
        <v>20</v>
      </c>
      <c r="B1020" s="48">
        <v>890903777</v>
      </c>
      <c r="C1020" s="43" t="s">
        <v>458</v>
      </c>
      <c r="D1020" s="42" t="s">
        <v>21</v>
      </c>
      <c r="E1020" s="42" t="s">
        <v>148</v>
      </c>
      <c r="F1020" s="42" t="s">
        <v>20</v>
      </c>
      <c r="G1020" s="42" t="s">
        <v>148</v>
      </c>
      <c r="H1020" s="44">
        <v>45385</v>
      </c>
      <c r="I1020" s="36">
        <v>105741964</v>
      </c>
      <c r="J1020" s="44">
        <v>45187</v>
      </c>
      <c r="K1020" s="42">
        <v>4</v>
      </c>
      <c r="L1020" s="11">
        <v>0</v>
      </c>
      <c r="M1020" s="13"/>
      <c r="N1020" s="13" t="s">
        <v>59</v>
      </c>
      <c r="O1020" s="13" t="s">
        <v>143</v>
      </c>
      <c r="P1020" s="13">
        <f>IFERROR(VLOOKUP(B1020,#REF!,1,0),0)</f>
        <v>0</v>
      </c>
      <c r="Q1020" s="13">
        <v>2300345879</v>
      </c>
      <c r="R1020" s="33">
        <v>0</v>
      </c>
      <c r="S1020" s="33" t="s">
        <v>143</v>
      </c>
      <c r="T1020" s="33" t="s">
        <v>1565</v>
      </c>
    </row>
    <row r="1021" spans="1:20" s="33" customFormat="1" x14ac:dyDescent="0.3">
      <c r="A1021" s="8" t="s">
        <v>20</v>
      </c>
      <c r="B1021" s="48">
        <v>890905154</v>
      </c>
      <c r="C1021" s="43" t="s">
        <v>463</v>
      </c>
      <c r="D1021" s="42" t="s">
        <v>21</v>
      </c>
      <c r="E1021" s="42" t="s">
        <v>148</v>
      </c>
      <c r="F1021" s="42" t="s">
        <v>20</v>
      </c>
      <c r="G1021" s="42" t="s">
        <v>148</v>
      </c>
      <c r="H1021" s="44">
        <v>45385</v>
      </c>
      <c r="I1021" s="36">
        <v>41259075</v>
      </c>
      <c r="J1021" s="44">
        <v>45041</v>
      </c>
      <c r="K1021" s="42">
        <v>4</v>
      </c>
      <c r="L1021" s="11">
        <v>0</v>
      </c>
      <c r="M1021" s="13"/>
      <c r="N1021" s="13" t="s">
        <v>59</v>
      </c>
      <c r="O1021" s="13" t="s">
        <v>143</v>
      </c>
      <c r="P1021" s="13">
        <f>IFERROR(VLOOKUP(B1021,#REF!,1,0),0)</f>
        <v>0</v>
      </c>
      <c r="Q1021" s="13">
        <v>2300345880</v>
      </c>
      <c r="R1021" s="33">
        <v>0</v>
      </c>
      <c r="S1021" s="33" t="s">
        <v>143</v>
      </c>
      <c r="T1021" s="33" t="s">
        <v>1566</v>
      </c>
    </row>
    <row r="1022" spans="1:20" s="33" customFormat="1" x14ac:dyDescent="0.3">
      <c r="A1022" s="8" t="s">
        <v>20</v>
      </c>
      <c r="B1022" s="48">
        <v>890905166</v>
      </c>
      <c r="C1022" s="43" t="s">
        <v>336</v>
      </c>
      <c r="D1022" s="42" t="s">
        <v>21</v>
      </c>
      <c r="E1022" s="42" t="s">
        <v>148</v>
      </c>
      <c r="F1022" s="42" t="s">
        <v>20</v>
      </c>
      <c r="G1022" s="42" t="s">
        <v>148</v>
      </c>
      <c r="H1022" s="44">
        <v>45385</v>
      </c>
      <c r="I1022" s="36">
        <v>6467450</v>
      </c>
      <c r="J1022" s="44">
        <v>44756</v>
      </c>
      <c r="K1022" s="42">
        <v>4</v>
      </c>
      <c r="L1022" s="11">
        <v>0</v>
      </c>
      <c r="M1022" s="13"/>
      <c r="N1022" s="13" t="s">
        <v>59</v>
      </c>
      <c r="O1022" s="13" t="s">
        <v>143</v>
      </c>
      <c r="P1022" s="13">
        <f>IFERROR(VLOOKUP(B1022,#REF!,1,0),0)</f>
        <v>0</v>
      </c>
      <c r="Q1022" s="13">
        <v>2300345881</v>
      </c>
      <c r="R1022" s="33">
        <v>0</v>
      </c>
      <c r="S1022" s="33" t="s">
        <v>143</v>
      </c>
      <c r="T1022" s="33" t="s">
        <v>1567</v>
      </c>
    </row>
    <row r="1023" spans="1:20" s="33" customFormat="1" x14ac:dyDescent="0.3">
      <c r="A1023" s="8" t="s">
        <v>20</v>
      </c>
      <c r="B1023" s="48">
        <v>890905177</v>
      </c>
      <c r="C1023" s="43" t="s">
        <v>56</v>
      </c>
      <c r="D1023" s="42" t="s">
        <v>21</v>
      </c>
      <c r="E1023" s="42" t="s">
        <v>148</v>
      </c>
      <c r="F1023" s="42" t="s">
        <v>20</v>
      </c>
      <c r="G1023" s="42" t="s">
        <v>148</v>
      </c>
      <c r="H1023" s="44">
        <v>45385</v>
      </c>
      <c r="I1023" s="36">
        <v>122813608</v>
      </c>
      <c r="J1023" s="44">
        <v>45293</v>
      </c>
      <c r="K1023" s="42">
        <v>4</v>
      </c>
      <c r="L1023" s="11">
        <v>0</v>
      </c>
      <c r="M1023" s="13"/>
      <c r="N1023" s="13" t="s">
        <v>59</v>
      </c>
      <c r="O1023" s="13" t="s">
        <v>143</v>
      </c>
      <c r="P1023" s="13">
        <f>IFERROR(VLOOKUP(B1023,#REF!,1,0),0)</f>
        <v>0</v>
      </c>
      <c r="Q1023" s="13">
        <v>2300345882</v>
      </c>
      <c r="R1023" s="33">
        <v>0</v>
      </c>
      <c r="S1023" s="33" t="s">
        <v>143</v>
      </c>
      <c r="T1023" s="33" t="s">
        <v>1568</v>
      </c>
    </row>
    <row r="1024" spans="1:20" s="33" customFormat="1" x14ac:dyDescent="0.3">
      <c r="A1024" s="8" t="s">
        <v>20</v>
      </c>
      <c r="B1024" s="48">
        <v>890905198</v>
      </c>
      <c r="C1024" s="43" t="s">
        <v>173</v>
      </c>
      <c r="D1024" s="42" t="s">
        <v>21</v>
      </c>
      <c r="E1024" s="42" t="s">
        <v>148</v>
      </c>
      <c r="F1024" s="42" t="s">
        <v>20</v>
      </c>
      <c r="G1024" s="42" t="s">
        <v>148</v>
      </c>
      <c r="H1024" s="44">
        <v>45385</v>
      </c>
      <c r="I1024" s="36">
        <v>39600</v>
      </c>
      <c r="J1024" s="44">
        <v>45072</v>
      </c>
      <c r="K1024" s="42">
        <v>4</v>
      </c>
      <c r="L1024" s="11">
        <v>0</v>
      </c>
      <c r="M1024" s="13"/>
      <c r="N1024" s="13" t="s">
        <v>59</v>
      </c>
      <c r="O1024" s="13" t="s">
        <v>143</v>
      </c>
      <c r="P1024" s="13">
        <f>IFERROR(VLOOKUP(B1024,#REF!,1,0),0)</f>
        <v>0</v>
      </c>
      <c r="Q1024" s="13">
        <v>2300345883</v>
      </c>
      <c r="R1024" s="33">
        <v>0</v>
      </c>
      <c r="S1024" s="33" t="s">
        <v>143</v>
      </c>
      <c r="T1024" s="33" t="s">
        <v>1569</v>
      </c>
    </row>
    <row r="1025" spans="1:20" s="33" customFormat="1" x14ac:dyDescent="0.3">
      <c r="A1025" s="8" t="s">
        <v>20</v>
      </c>
      <c r="B1025" s="48">
        <v>890905843</v>
      </c>
      <c r="C1025" s="43" t="s">
        <v>390</v>
      </c>
      <c r="D1025" s="42" t="s">
        <v>21</v>
      </c>
      <c r="E1025" s="42" t="s">
        <v>148</v>
      </c>
      <c r="F1025" s="42" t="s">
        <v>20</v>
      </c>
      <c r="G1025" s="42" t="s">
        <v>148</v>
      </c>
      <c r="H1025" s="44">
        <v>45385</v>
      </c>
      <c r="I1025" s="36">
        <v>150584642</v>
      </c>
      <c r="J1025" s="44">
        <v>44949</v>
      </c>
      <c r="K1025" s="42">
        <v>4</v>
      </c>
      <c r="L1025" s="11">
        <v>0</v>
      </c>
      <c r="M1025" s="13"/>
      <c r="N1025" s="13" t="s">
        <v>59</v>
      </c>
      <c r="O1025" s="13" t="s">
        <v>143</v>
      </c>
      <c r="P1025" s="13">
        <f>IFERROR(VLOOKUP(B1025,#REF!,1,0),0)</f>
        <v>0</v>
      </c>
      <c r="Q1025" s="13">
        <v>2300345884</v>
      </c>
      <c r="R1025" s="33">
        <v>0</v>
      </c>
      <c r="S1025" s="33" t="s">
        <v>143</v>
      </c>
      <c r="T1025" s="33" t="s">
        <v>1570</v>
      </c>
    </row>
    <row r="1026" spans="1:20" s="33" customFormat="1" x14ac:dyDescent="0.3">
      <c r="A1026" s="8" t="s">
        <v>20</v>
      </c>
      <c r="B1026" s="48">
        <v>890906344</v>
      </c>
      <c r="C1026" s="43" t="s">
        <v>427</v>
      </c>
      <c r="D1026" s="42" t="s">
        <v>21</v>
      </c>
      <c r="E1026" s="42" t="s">
        <v>148</v>
      </c>
      <c r="F1026" s="42" t="s">
        <v>20</v>
      </c>
      <c r="G1026" s="42" t="s">
        <v>148</v>
      </c>
      <c r="H1026" s="44">
        <v>45385</v>
      </c>
      <c r="I1026" s="36">
        <v>618784</v>
      </c>
      <c r="J1026" s="44">
        <v>45290</v>
      </c>
      <c r="K1026" s="42">
        <v>4</v>
      </c>
      <c r="L1026" s="11">
        <v>0</v>
      </c>
      <c r="M1026" s="13"/>
      <c r="N1026" s="13" t="s">
        <v>59</v>
      </c>
      <c r="O1026" s="13" t="s">
        <v>143</v>
      </c>
      <c r="P1026" s="13">
        <f>IFERROR(VLOOKUP(B1026,#REF!,1,0),0)</f>
        <v>0</v>
      </c>
      <c r="Q1026" s="13">
        <v>2300345885</v>
      </c>
      <c r="R1026" s="33">
        <v>0</v>
      </c>
      <c r="S1026" s="33" t="s">
        <v>143</v>
      </c>
      <c r="T1026" s="33" t="s">
        <v>1571</v>
      </c>
    </row>
    <row r="1027" spans="1:20" s="33" customFormat="1" x14ac:dyDescent="0.3">
      <c r="A1027" s="8" t="s">
        <v>20</v>
      </c>
      <c r="B1027" s="48">
        <v>890906793</v>
      </c>
      <c r="C1027" s="43" t="s">
        <v>494</v>
      </c>
      <c r="D1027" s="42" t="s">
        <v>21</v>
      </c>
      <c r="E1027" s="42" t="s">
        <v>148</v>
      </c>
      <c r="F1027" s="42" t="s">
        <v>20</v>
      </c>
      <c r="G1027" s="42" t="s">
        <v>148</v>
      </c>
      <c r="H1027" s="44">
        <v>45385</v>
      </c>
      <c r="I1027" s="36">
        <v>4398495</v>
      </c>
      <c r="J1027" s="44">
        <v>45126</v>
      </c>
      <c r="K1027" s="42">
        <v>4</v>
      </c>
      <c r="L1027" s="11">
        <v>0</v>
      </c>
      <c r="M1027" s="13"/>
      <c r="N1027" s="13" t="s">
        <v>59</v>
      </c>
      <c r="O1027" s="13" t="s">
        <v>143</v>
      </c>
      <c r="P1027" s="13">
        <f>IFERROR(VLOOKUP(B1027,#REF!,1,0),0)</f>
        <v>0</v>
      </c>
      <c r="Q1027" s="13">
        <v>2300345886</v>
      </c>
      <c r="R1027" s="33">
        <v>0</v>
      </c>
      <c r="S1027" s="33" t="s">
        <v>143</v>
      </c>
      <c r="T1027" s="33" t="s">
        <v>1572</v>
      </c>
    </row>
    <row r="1028" spans="1:20" s="33" customFormat="1" x14ac:dyDescent="0.3">
      <c r="A1028" s="8" t="s">
        <v>20</v>
      </c>
      <c r="B1028" s="48">
        <v>890907215</v>
      </c>
      <c r="C1028" s="43" t="s">
        <v>77</v>
      </c>
      <c r="D1028" s="42" t="s">
        <v>21</v>
      </c>
      <c r="E1028" s="42" t="s">
        <v>148</v>
      </c>
      <c r="F1028" s="42" t="s">
        <v>20</v>
      </c>
      <c r="G1028" s="42" t="s">
        <v>148</v>
      </c>
      <c r="H1028" s="44">
        <v>45385</v>
      </c>
      <c r="I1028" s="36">
        <v>81500</v>
      </c>
      <c r="J1028" s="44">
        <v>45359</v>
      </c>
      <c r="K1028" s="42">
        <v>4</v>
      </c>
      <c r="L1028" s="11">
        <v>0</v>
      </c>
      <c r="M1028" s="13"/>
      <c r="N1028" s="13" t="s">
        <v>59</v>
      </c>
      <c r="O1028" s="13" t="s">
        <v>143</v>
      </c>
      <c r="P1028" s="13">
        <f>IFERROR(VLOOKUP(B1028,#REF!,1,0),0)</f>
        <v>0</v>
      </c>
      <c r="Q1028" s="13">
        <v>2300345887</v>
      </c>
      <c r="R1028" s="33">
        <v>0</v>
      </c>
      <c r="S1028" s="33" t="s">
        <v>143</v>
      </c>
      <c r="T1028" s="33" t="s">
        <v>1573</v>
      </c>
    </row>
    <row r="1029" spans="1:20" s="33" customFormat="1" x14ac:dyDescent="0.3">
      <c r="A1029" s="8" t="s">
        <v>20</v>
      </c>
      <c r="B1029" s="48">
        <v>890907279</v>
      </c>
      <c r="C1029" s="43" t="s">
        <v>26</v>
      </c>
      <c r="D1029" s="42" t="s">
        <v>21</v>
      </c>
      <c r="E1029" s="42" t="s">
        <v>148</v>
      </c>
      <c r="F1029" s="42" t="s">
        <v>20</v>
      </c>
      <c r="G1029" s="42" t="s">
        <v>148</v>
      </c>
      <c r="H1029" s="44">
        <v>45385</v>
      </c>
      <c r="I1029" s="36">
        <v>53919</v>
      </c>
      <c r="J1029" s="44">
        <v>45198</v>
      </c>
      <c r="K1029" s="42">
        <v>4</v>
      </c>
      <c r="L1029" s="11">
        <v>0</v>
      </c>
      <c r="M1029" s="13"/>
      <c r="N1029" s="13" t="s">
        <v>59</v>
      </c>
      <c r="O1029" s="13" t="s">
        <v>143</v>
      </c>
      <c r="P1029" s="13">
        <f>IFERROR(VLOOKUP(B1029,#REF!,1,0),0)</f>
        <v>0</v>
      </c>
      <c r="Q1029" s="13">
        <v>2300345888</v>
      </c>
      <c r="R1029" s="33">
        <v>0</v>
      </c>
      <c r="S1029" s="33" t="s">
        <v>143</v>
      </c>
      <c r="T1029" s="33" t="s">
        <v>1574</v>
      </c>
    </row>
    <row r="1030" spans="1:20" s="33" customFormat="1" x14ac:dyDescent="0.3">
      <c r="A1030" s="8" t="s">
        <v>20</v>
      </c>
      <c r="B1030" s="48">
        <v>890911816</v>
      </c>
      <c r="C1030" s="43" t="s">
        <v>471</v>
      </c>
      <c r="D1030" s="42" t="s">
        <v>21</v>
      </c>
      <c r="E1030" s="42" t="s">
        <v>148</v>
      </c>
      <c r="F1030" s="42" t="s">
        <v>20</v>
      </c>
      <c r="G1030" s="42" t="s">
        <v>148</v>
      </c>
      <c r="H1030" s="44">
        <v>45385</v>
      </c>
      <c r="I1030" s="36">
        <v>614894424</v>
      </c>
      <c r="J1030" s="44">
        <v>45279</v>
      </c>
      <c r="K1030" s="42">
        <v>4</v>
      </c>
      <c r="L1030" s="11">
        <v>0</v>
      </c>
      <c r="M1030" s="13"/>
      <c r="N1030" s="13" t="s">
        <v>59</v>
      </c>
      <c r="O1030" s="13" t="s">
        <v>143</v>
      </c>
      <c r="P1030" s="13">
        <f>IFERROR(VLOOKUP(B1030,#REF!,1,0),0)</f>
        <v>0</v>
      </c>
      <c r="Q1030" s="13">
        <v>2300345889</v>
      </c>
      <c r="R1030" s="33">
        <v>0</v>
      </c>
      <c r="S1030" s="33" t="s">
        <v>143</v>
      </c>
      <c r="T1030" s="33" t="s">
        <v>1575</v>
      </c>
    </row>
    <row r="1031" spans="1:20" s="33" customFormat="1" x14ac:dyDescent="0.3">
      <c r="A1031" s="8" t="s">
        <v>20</v>
      </c>
      <c r="B1031" s="48">
        <v>890919272</v>
      </c>
      <c r="C1031" s="43" t="s">
        <v>466</v>
      </c>
      <c r="D1031" s="42" t="s">
        <v>21</v>
      </c>
      <c r="E1031" s="42" t="s">
        <v>148</v>
      </c>
      <c r="F1031" s="42" t="s">
        <v>20</v>
      </c>
      <c r="G1031" s="42" t="s">
        <v>148</v>
      </c>
      <c r="H1031" s="44">
        <v>45385</v>
      </c>
      <c r="I1031" s="36">
        <v>1500057002</v>
      </c>
      <c r="J1031" s="44">
        <v>45104</v>
      </c>
      <c r="K1031" s="42">
        <v>4</v>
      </c>
      <c r="L1031" s="11">
        <v>0</v>
      </c>
      <c r="M1031" s="13"/>
      <c r="N1031" s="13" t="s">
        <v>59</v>
      </c>
      <c r="O1031" s="13" t="s">
        <v>143</v>
      </c>
      <c r="P1031" s="13">
        <f>IFERROR(VLOOKUP(B1031,#REF!,1,0),0)</f>
        <v>0</v>
      </c>
      <c r="Q1031" s="13">
        <v>2300345890</v>
      </c>
      <c r="R1031" s="33">
        <v>0</v>
      </c>
      <c r="S1031" s="33" t="s">
        <v>143</v>
      </c>
      <c r="T1031" s="33" t="s">
        <v>1576</v>
      </c>
    </row>
    <row r="1032" spans="1:20" s="33" customFormat="1" x14ac:dyDescent="0.3">
      <c r="A1032" s="8" t="s">
        <v>20</v>
      </c>
      <c r="B1032" s="48">
        <v>890933408</v>
      </c>
      <c r="C1032" s="43" t="s">
        <v>495</v>
      </c>
      <c r="D1032" s="42" t="s">
        <v>21</v>
      </c>
      <c r="E1032" s="42" t="s">
        <v>148</v>
      </c>
      <c r="F1032" s="42" t="s">
        <v>20</v>
      </c>
      <c r="G1032" s="42" t="s">
        <v>148</v>
      </c>
      <c r="H1032" s="44">
        <v>45385</v>
      </c>
      <c r="I1032" s="36">
        <v>3332014</v>
      </c>
      <c r="J1032" s="44">
        <v>45098</v>
      </c>
      <c r="K1032" s="42">
        <v>4</v>
      </c>
      <c r="L1032" s="11">
        <v>0</v>
      </c>
      <c r="M1032" s="13"/>
      <c r="N1032" s="13" t="s">
        <v>59</v>
      </c>
      <c r="O1032" s="13" t="s">
        <v>143</v>
      </c>
      <c r="P1032" s="13">
        <f>IFERROR(VLOOKUP(B1032,#REF!,1,0),0)</f>
        <v>0</v>
      </c>
      <c r="Q1032" s="13">
        <v>2300345891</v>
      </c>
      <c r="R1032" s="33">
        <v>0</v>
      </c>
      <c r="S1032" s="33" t="s">
        <v>143</v>
      </c>
      <c r="T1032" s="33" t="s">
        <v>1577</v>
      </c>
    </row>
    <row r="1033" spans="1:20" s="33" customFormat="1" x14ac:dyDescent="0.3">
      <c r="A1033" s="8" t="s">
        <v>20</v>
      </c>
      <c r="B1033" s="48">
        <v>890938774</v>
      </c>
      <c r="C1033" s="43" t="s">
        <v>53</v>
      </c>
      <c r="D1033" s="42" t="s">
        <v>21</v>
      </c>
      <c r="E1033" s="42" t="s">
        <v>148</v>
      </c>
      <c r="F1033" s="42" t="s">
        <v>20</v>
      </c>
      <c r="G1033" s="42" t="s">
        <v>148</v>
      </c>
      <c r="H1033" s="44">
        <v>45385</v>
      </c>
      <c r="I1033" s="36">
        <v>107216022</v>
      </c>
      <c r="J1033" s="44">
        <v>45274</v>
      </c>
      <c r="K1033" s="42">
        <v>4</v>
      </c>
      <c r="L1033" s="11">
        <v>0</v>
      </c>
      <c r="M1033" s="13"/>
      <c r="N1033" s="13" t="s">
        <v>59</v>
      </c>
      <c r="O1033" s="13" t="s">
        <v>143</v>
      </c>
      <c r="P1033" s="13">
        <f>IFERROR(VLOOKUP(B1033,#REF!,1,0),0)</f>
        <v>0</v>
      </c>
      <c r="Q1033" s="13">
        <v>2300345892</v>
      </c>
      <c r="R1033" s="33">
        <v>0</v>
      </c>
      <c r="S1033" s="33" t="s">
        <v>143</v>
      </c>
      <c r="T1033" s="33" t="s">
        <v>1578</v>
      </c>
    </row>
    <row r="1034" spans="1:20" s="33" customFormat="1" x14ac:dyDescent="0.3">
      <c r="A1034" s="8" t="s">
        <v>20</v>
      </c>
      <c r="B1034" s="48">
        <v>890939936</v>
      </c>
      <c r="C1034" s="43" t="s">
        <v>468</v>
      </c>
      <c r="D1034" s="42" t="s">
        <v>21</v>
      </c>
      <c r="E1034" s="42" t="s">
        <v>148</v>
      </c>
      <c r="F1034" s="42" t="s">
        <v>20</v>
      </c>
      <c r="G1034" s="42" t="s">
        <v>148</v>
      </c>
      <c r="H1034" s="44">
        <v>45385</v>
      </c>
      <c r="I1034" s="36">
        <v>54810508</v>
      </c>
      <c r="J1034" s="44">
        <v>45378</v>
      </c>
      <c r="K1034" s="42">
        <v>4</v>
      </c>
      <c r="L1034" s="11">
        <v>0</v>
      </c>
      <c r="M1034" s="13"/>
      <c r="N1034" s="13" t="s">
        <v>59</v>
      </c>
      <c r="O1034" s="13" t="s">
        <v>143</v>
      </c>
      <c r="P1034" s="13">
        <f>IFERROR(VLOOKUP(B1034,#REF!,1,0),0)</f>
        <v>0</v>
      </c>
      <c r="Q1034" s="13">
        <v>2300345893</v>
      </c>
      <c r="R1034" s="33">
        <v>0</v>
      </c>
      <c r="S1034" s="33" t="s">
        <v>143</v>
      </c>
      <c r="T1034" s="33" t="s">
        <v>1579</v>
      </c>
    </row>
    <row r="1035" spans="1:20" s="33" customFormat="1" x14ac:dyDescent="0.3">
      <c r="A1035" s="8" t="s">
        <v>20</v>
      </c>
      <c r="B1035" s="48">
        <v>890980068</v>
      </c>
      <c r="C1035" s="43" t="s">
        <v>37</v>
      </c>
      <c r="D1035" s="42" t="s">
        <v>21</v>
      </c>
      <c r="E1035" s="42" t="s">
        <v>148</v>
      </c>
      <c r="F1035" s="42" t="s">
        <v>20</v>
      </c>
      <c r="G1035" s="42" t="s">
        <v>148</v>
      </c>
      <c r="H1035" s="44">
        <v>45385</v>
      </c>
      <c r="I1035" s="36">
        <v>8145000</v>
      </c>
      <c r="J1035" s="44">
        <v>45289</v>
      </c>
      <c r="K1035" s="42">
        <v>4</v>
      </c>
      <c r="L1035" s="11">
        <v>0</v>
      </c>
      <c r="M1035" s="13"/>
      <c r="N1035" s="13" t="s">
        <v>59</v>
      </c>
      <c r="O1035" s="13" t="s">
        <v>143</v>
      </c>
      <c r="P1035" s="13">
        <f>IFERROR(VLOOKUP(B1035,#REF!,1,0),0)</f>
        <v>0</v>
      </c>
      <c r="Q1035" s="13">
        <v>2300345894</v>
      </c>
      <c r="R1035" s="33">
        <v>0</v>
      </c>
      <c r="S1035" s="33" t="s">
        <v>143</v>
      </c>
      <c r="T1035" s="33" t="s">
        <v>1580</v>
      </c>
    </row>
    <row r="1036" spans="1:20" s="33" customFormat="1" x14ac:dyDescent="0.3">
      <c r="A1036" s="8" t="s">
        <v>20</v>
      </c>
      <c r="B1036" s="48">
        <v>890980486</v>
      </c>
      <c r="C1036" s="43" t="s">
        <v>180</v>
      </c>
      <c r="D1036" s="42" t="s">
        <v>21</v>
      </c>
      <c r="E1036" s="42" t="s">
        <v>148</v>
      </c>
      <c r="F1036" s="42" t="s">
        <v>20</v>
      </c>
      <c r="G1036" s="42" t="s">
        <v>148</v>
      </c>
      <c r="H1036" s="44">
        <v>45385</v>
      </c>
      <c r="I1036" s="36">
        <v>38690</v>
      </c>
      <c r="J1036" s="44">
        <v>45121</v>
      </c>
      <c r="K1036" s="42">
        <v>4</v>
      </c>
      <c r="L1036" s="11">
        <v>0</v>
      </c>
      <c r="M1036" s="13"/>
      <c r="N1036" s="13" t="s">
        <v>59</v>
      </c>
      <c r="O1036" s="13" t="s">
        <v>143</v>
      </c>
      <c r="P1036" s="13">
        <f>IFERROR(VLOOKUP(B1036,#REF!,1,0),0)</f>
        <v>0</v>
      </c>
      <c r="Q1036" s="13">
        <v>2300345895</v>
      </c>
      <c r="R1036" s="33">
        <v>0</v>
      </c>
      <c r="S1036" s="33" t="s">
        <v>143</v>
      </c>
      <c r="T1036" s="33" t="s">
        <v>1581</v>
      </c>
    </row>
    <row r="1037" spans="1:20" s="33" customFormat="1" x14ac:dyDescent="0.3">
      <c r="A1037" s="8" t="s">
        <v>20</v>
      </c>
      <c r="B1037" s="48">
        <v>890980757</v>
      </c>
      <c r="C1037" s="43" t="s">
        <v>27</v>
      </c>
      <c r="D1037" s="42" t="s">
        <v>21</v>
      </c>
      <c r="E1037" s="42" t="s">
        <v>148</v>
      </c>
      <c r="F1037" s="42" t="s">
        <v>20</v>
      </c>
      <c r="G1037" s="42" t="s">
        <v>148</v>
      </c>
      <c r="H1037" s="44">
        <v>45385</v>
      </c>
      <c r="I1037" s="36">
        <v>142349</v>
      </c>
      <c r="J1037" s="44">
        <v>45188</v>
      </c>
      <c r="K1037" s="42">
        <v>4</v>
      </c>
      <c r="L1037" s="11">
        <v>0</v>
      </c>
      <c r="M1037" s="13"/>
      <c r="N1037" s="13" t="s">
        <v>59</v>
      </c>
      <c r="O1037" s="13" t="s">
        <v>143</v>
      </c>
      <c r="P1037" s="13">
        <f>IFERROR(VLOOKUP(B1037,#REF!,1,0),0)</f>
        <v>0</v>
      </c>
      <c r="Q1037" s="13">
        <v>2300345896</v>
      </c>
      <c r="R1037" s="33">
        <v>0</v>
      </c>
      <c r="S1037" s="33" t="s">
        <v>143</v>
      </c>
      <c r="T1037" s="33" t="s">
        <v>1582</v>
      </c>
    </row>
    <row r="1038" spans="1:20" s="33" customFormat="1" x14ac:dyDescent="0.3">
      <c r="A1038" s="8" t="s">
        <v>20</v>
      </c>
      <c r="B1038" s="48">
        <v>890980765</v>
      </c>
      <c r="C1038" s="43" t="s">
        <v>272</v>
      </c>
      <c r="D1038" s="42" t="s">
        <v>21</v>
      </c>
      <c r="E1038" s="42" t="s">
        <v>148</v>
      </c>
      <c r="F1038" s="42" t="s">
        <v>20</v>
      </c>
      <c r="G1038" s="42" t="s">
        <v>148</v>
      </c>
      <c r="H1038" s="44">
        <v>45385</v>
      </c>
      <c r="I1038" s="36">
        <v>77172</v>
      </c>
      <c r="J1038" s="44">
        <v>45191</v>
      </c>
      <c r="K1038" s="42">
        <v>4</v>
      </c>
      <c r="L1038" s="11">
        <v>0</v>
      </c>
      <c r="M1038" s="13"/>
      <c r="N1038" s="13" t="s">
        <v>59</v>
      </c>
      <c r="O1038" s="13" t="s">
        <v>143</v>
      </c>
      <c r="P1038" s="13">
        <f>IFERROR(VLOOKUP(B1038,#REF!,1,0),0)</f>
        <v>0</v>
      </c>
      <c r="Q1038" s="13">
        <v>2300345897</v>
      </c>
      <c r="R1038" s="33">
        <v>0</v>
      </c>
      <c r="S1038" s="33" t="s">
        <v>143</v>
      </c>
      <c r="T1038" s="33" t="s">
        <v>1583</v>
      </c>
    </row>
    <row r="1039" spans="1:20" s="33" customFormat="1" x14ac:dyDescent="0.3">
      <c r="A1039" s="8" t="s">
        <v>20</v>
      </c>
      <c r="B1039" s="48">
        <v>890980784</v>
      </c>
      <c r="C1039" s="43" t="s">
        <v>80</v>
      </c>
      <c r="D1039" s="42" t="s">
        <v>21</v>
      </c>
      <c r="E1039" s="42" t="s">
        <v>148</v>
      </c>
      <c r="F1039" s="42" t="s">
        <v>20</v>
      </c>
      <c r="G1039" s="42" t="s">
        <v>148</v>
      </c>
      <c r="H1039" s="44">
        <v>45385</v>
      </c>
      <c r="I1039" s="36">
        <v>58500</v>
      </c>
      <c r="J1039" s="44">
        <v>44876</v>
      </c>
      <c r="K1039" s="42">
        <v>4</v>
      </c>
      <c r="L1039" s="11">
        <v>0</v>
      </c>
      <c r="M1039" s="13"/>
      <c r="N1039" s="13" t="s">
        <v>59</v>
      </c>
      <c r="O1039" s="13" t="s">
        <v>143</v>
      </c>
      <c r="P1039" s="13">
        <f>IFERROR(VLOOKUP(B1039,#REF!,1,0),0)</f>
        <v>0</v>
      </c>
      <c r="Q1039" s="13">
        <v>2300345898</v>
      </c>
      <c r="R1039" s="33">
        <v>0</v>
      </c>
      <c r="S1039" s="33" t="s">
        <v>143</v>
      </c>
      <c r="T1039" s="33" t="s">
        <v>1584</v>
      </c>
    </row>
    <row r="1040" spans="1:20" s="33" customFormat="1" x14ac:dyDescent="0.3">
      <c r="A1040" s="8" t="s">
        <v>20</v>
      </c>
      <c r="B1040" s="48">
        <v>890980814</v>
      </c>
      <c r="C1040" s="43" t="s">
        <v>187</v>
      </c>
      <c r="D1040" s="42" t="s">
        <v>21</v>
      </c>
      <c r="E1040" s="42" t="s">
        <v>148</v>
      </c>
      <c r="F1040" s="42" t="s">
        <v>20</v>
      </c>
      <c r="G1040" s="42" t="s">
        <v>148</v>
      </c>
      <c r="H1040" s="44">
        <v>45385</v>
      </c>
      <c r="I1040" s="36">
        <v>84995</v>
      </c>
      <c r="J1040" s="44">
        <v>45218</v>
      </c>
      <c r="K1040" s="42">
        <v>4</v>
      </c>
      <c r="L1040" s="11">
        <v>0</v>
      </c>
      <c r="M1040" s="13"/>
      <c r="N1040" s="13" t="s">
        <v>59</v>
      </c>
      <c r="O1040" s="13" t="s">
        <v>143</v>
      </c>
      <c r="P1040" s="13">
        <f>IFERROR(VLOOKUP(B1040,#REF!,1,0),0)</f>
        <v>0</v>
      </c>
      <c r="Q1040" s="13">
        <v>2300345899</v>
      </c>
      <c r="R1040" s="33">
        <v>0</v>
      </c>
      <c r="S1040" s="33" t="s">
        <v>143</v>
      </c>
      <c r="T1040" s="33" t="s">
        <v>1585</v>
      </c>
    </row>
    <row r="1041" spans="1:20" s="33" customFormat="1" x14ac:dyDescent="0.3">
      <c r="A1041" s="8" t="s">
        <v>20</v>
      </c>
      <c r="B1041" s="48">
        <v>890980840</v>
      </c>
      <c r="C1041" s="43" t="s">
        <v>26</v>
      </c>
      <c r="D1041" s="42" t="s">
        <v>21</v>
      </c>
      <c r="E1041" s="42" t="s">
        <v>148</v>
      </c>
      <c r="F1041" s="42" t="s">
        <v>20</v>
      </c>
      <c r="G1041" s="42" t="s">
        <v>148</v>
      </c>
      <c r="H1041" s="44">
        <v>45385</v>
      </c>
      <c r="I1041" s="36">
        <v>166225</v>
      </c>
      <c r="J1041" s="44">
        <v>45255</v>
      </c>
      <c r="K1041" s="42">
        <v>4</v>
      </c>
      <c r="L1041" s="11">
        <v>0</v>
      </c>
      <c r="M1041" s="13"/>
      <c r="N1041" s="13" t="s">
        <v>59</v>
      </c>
      <c r="O1041" s="13" t="s">
        <v>143</v>
      </c>
      <c r="P1041" s="13">
        <f>IFERROR(VLOOKUP(B1041,#REF!,1,0),0)</f>
        <v>0</v>
      </c>
      <c r="Q1041" s="13">
        <v>2300345900</v>
      </c>
      <c r="R1041" s="33">
        <v>0</v>
      </c>
      <c r="S1041" s="33" t="s">
        <v>143</v>
      </c>
      <c r="T1041" s="33" t="s">
        <v>1586</v>
      </c>
    </row>
    <row r="1042" spans="1:20" s="33" customFormat="1" x14ac:dyDescent="0.3">
      <c r="A1042" s="8" t="s">
        <v>20</v>
      </c>
      <c r="B1042" s="48">
        <v>890980949</v>
      </c>
      <c r="C1042" s="43" t="s">
        <v>190</v>
      </c>
      <c r="D1042" s="42" t="s">
        <v>21</v>
      </c>
      <c r="E1042" s="42" t="s">
        <v>148</v>
      </c>
      <c r="F1042" s="42" t="s">
        <v>20</v>
      </c>
      <c r="G1042" s="42" t="s">
        <v>148</v>
      </c>
      <c r="H1042" s="44">
        <v>45385</v>
      </c>
      <c r="I1042" s="36">
        <v>9500</v>
      </c>
      <c r="J1042" s="44">
        <v>44827</v>
      </c>
      <c r="K1042" s="42">
        <v>4</v>
      </c>
      <c r="L1042" s="11">
        <v>0</v>
      </c>
      <c r="M1042" s="13"/>
      <c r="N1042" s="13" t="s">
        <v>59</v>
      </c>
      <c r="O1042" s="13" t="s">
        <v>143</v>
      </c>
      <c r="P1042" s="13">
        <f>IFERROR(VLOOKUP(B1042,#REF!,1,0),0)</f>
        <v>0</v>
      </c>
      <c r="Q1042" s="13">
        <v>2300345901</v>
      </c>
      <c r="R1042" s="33">
        <v>0</v>
      </c>
      <c r="S1042" s="33" t="s">
        <v>143</v>
      </c>
      <c r="T1042" s="33" t="s">
        <v>1587</v>
      </c>
    </row>
    <row r="1043" spans="1:20" s="33" customFormat="1" x14ac:dyDescent="0.3">
      <c r="A1043" s="8" t="s">
        <v>20</v>
      </c>
      <c r="B1043" s="48">
        <v>890980997</v>
      </c>
      <c r="C1043" s="43" t="s">
        <v>192</v>
      </c>
      <c r="D1043" s="42" t="s">
        <v>21</v>
      </c>
      <c r="E1043" s="42" t="s">
        <v>148</v>
      </c>
      <c r="F1043" s="42" t="s">
        <v>20</v>
      </c>
      <c r="G1043" s="42" t="s">
        <v>148</v>
      </c>
      <c r="H1043" s="44">
        <v>45385</v>
      </c>
      <c r="I1043" s="36">
        <v>68405</v>
      </c>
      <c r="J1043" s="44">
        <v>45369</v>
      </c>
      <c r="K1043" s="42">
        <v>4</v>
      </c>
      <c r="L1043" s="11">
        <v>0</v>
      </c>
      <c r="M1043" s="13"/>
      <c r="N1043" s="13" t="s">
        <v>59</v>
      </c>
      <c r="O1043" s="13" t="s">
        <v>143</v>
      </c>
      <c r="P1043" s="13">
        <f>IFERROR(VLOOKUP(B1043,#REF!,1,0),0)</f>
        <v>0</v>
      </c>
      <c r="Q1043" s="13">
        <v>2300345902</v>
      </c>
      <c r="R1043" s="33">
        <v>0</v>
      </c>
      <c r="S1043" s="33" t="s">
        <v>143</v>
      </c>
      <c r="T1043" s="33" t="s">
        <v>1588</v>
      </c>
    </row>
    <row r="1044" spans="1:20" s="33" customFormat="1" x14ac:dyDescent="0.3">
      <c r="A1044" s="8" t="s">
        <v>20</v>
      </c>
      <c r="B1044" s="48">
        <v>890981096</v>
      </c>
      <c r="C1044" s="43" t="s">
        <v>193</v>
      </c>
      <c r="D1044" s="42" t="s">
        <v>21</v>
      </c>
      <c r="E1044" s="42" t="s">
        <v>148</v>
      </c>
      <c r="F1044" s="42" t="s">
        <v>20</v>
      </c>
      <c r="G1044" s="42" t="s">
        <v>148</v>
      </c>
      <c r="H1044" s="44">
        <v>45385</v>
      </c>
      <c r="I1044" s="36">
        <v>43700</v>
      </c>
      <c r="J1044" s="44">
        <v>45165</v>
      </c>
      <c r="K1044" s="42">
        <v>4</v>
      </c>
      <c r="L1044" s="11">
        <v>0</v>
      </c>
      <c r="M1044" s="13"/>
      <c r="N1044" s="13" t="s">
        <v>59</v>
      </c>
      <c r="O1044" s="13" t="s">
        <v>143</v>
      </c>
      <c r="P1044" s="13">
        <f>IFERROR(VLOOKUP(B1044,#REF!,1,0),0)</f>
        <v>0</v>
      </c>
      <c r="Q1044" s="13">
        <v>2300345903</v>
      </c>
      <c r="R1044" s="33">
        <v>0</v>
      </c>
      <c r="S1044" s="33" t="s">
        <v>143</v>
      </c>
      <c r="T1044" s="33" t="s">
        <v>1589</v>
      </c>
    </row>
    <row r="1045" spans="1:20" s="33" customFormat="1" x14ac:dyDescent="0.3">
      <c r="A1045" s="8" t="s">
        <v>20</v>
      </c>
      <c r="B1045" s="48">
        <v>890981268</v>
      </c>
      <c r="C1045" s="43" t="s">
        <v>130</v>
      </c>
      <c r="D1045" s="42" t="s">
        <v>21</v>
      </c>
      <c r="E1045" s="42" t="s">
        <v>148</v>
      </c>
      <c r="F1045" s="42" t="s">
        <v>20</v>
      </c>
      <c r="G1045" s="42" t="s">
        <v>148</v>
      </c>
      <c r="H1045" s="44">
        <v>45385</v>
      </c>
      <c r="I1045" s="36">
        <v>38640</v>
      </c>
      <c r="J1045" s="44">
        <v>44905</v>
      </c>
      <c r="K1045" s="42">
        <v>4</v>
      </c>
      <c r="L1045" s="11">
        <v>0</v>
      </c>
      <c r="M1045" s="13"/>
      <c r="N1045" s="13" t="s">
        <v>59</v>
      </c>
      <c r="O1045" s="13" t="s">
        <v>143</v>
      </c>
      <c r="P1045" s="13">
        <f>IFERROR(VLOOKUP(B1045,#REF!,1,0),0)</f>
        <v>0</v>
      </c>
      <c r="Q1045" s="13">
        <v>2300345904</v>
      </c>
      <c r="R1045" s="33">
        <v>0</v>
      </c>
      <c r="S1045" s="33" t="s">
        <v>143</v>
      </c>
      <c r="T1045" s="33" t="s">
        <v>1590</v>
      </c>
    </row>
    <row r="1046" spans="1:20" s="33" customFormat="1" x14ac:dyDescent="0.3">
      <c r="A1046" s="8" t="s">
        <v>20</v>
      </c>
      <c r="B1046" s="48">
        <v>890981374</v>
      </c>
      <c r="C1046" s="43" t="s">
        <v>475</v>
      </c>
      <c r="D1046" s="42" t="s">
        <v>21</v>
      </c>
      <c r="E1046" s="42" t="s">
        <v>148</v>
      </c>
      <c r="F1046" s="42" t="s">
        <v>20</v>
      </c>
      <c r="G1046" s="42" t="s">
        <v>148</v>
      </c>
      <c r="H1046" s="44">
        <v>45385</v>
      </c>
      <c r="I1046" s="36">
        <v>598632372</v>
      </c>
      <c r="J1046" s="44">
        <v>44984</v>
      </c>
      <c r="K1046" s="42">
        <v>4</v>
      </c>
      <c r="L1046" s="11">
        <v>0</v>
      </c>
      <c r="M1046" s="13"/>
      <c r="N1046" s="13" t="s">
        <v>59</v>
      </c>
      <c r="O1046" s="13" t="s">
        <v>143</v>
      </c>
      <c r="P1046" s="13">
        <f>IFERROR(VLOOKUP(B1046,#REF!,1,0),0)</f>
        <v>0</v>
      </c>
      <c r="Q1046" s="13">
        <v>2300345905</v>
      </c>
      <c r="R1046" s="33">
        <v>0</v>
      </c>
      <c r="S1046" s="33" t="s">
        <v>143</v>
      </c>
      <c r="T1046" s="33" t="s">
        <v>1591</v>
      </c>
    </row>
    <row r="1047" spans="1:20" s="33" customFormat="1" x14ac:dyDescent="0.3">
      <c r="A1047" s="8" t="s">
        <v>20</v>
      </c>
      <c r="B1047" s="48">
        <v>890981424</v>
      </c>
      <c r="C1047" s="43" t="s">
        <v>76</v>
      </c>
      <c r="D1047" s="42" t="s">
        <v>21</v>
      </c>
      <c r="E1047" s="42" t="s">
        <v>148</v>
      </c>
      <c r="F1047" s="42" t="s">
        <v>20</v>
      </c>
      <c r="G1047" s="42" t="s">
        <v>148</v>
      </c>
      <c r="H1047" s="44">
        <v>45385</v>
      </c>
      <c r="I1047" s="36">
        <v>39338</v>
      </c>
      <c r="J1047" s="44">
        <v>45193</v>
      </c>
      <c r="K1047" s="42">
        <v>4</v>
      </c>
      <c r="L1047" s="11">
        <v>0</v>
      </c>
      <c r="M1047" s="13"/>
      <c r="N1047" s="13" t="s">
        <v>59</v>
      </c>
      <c r="O1047" s="13" t="s">
        <v>143</v>
      </c>
      <c r="P1047" s="13">
        <f>IFERROR(VLOOKUP(B1047,#REF!,1,0),0)</f>
        <v>0</v>
      </c>
      <c r="Q1047" s="13">
        <v>2300345906</v>
      </c>
      <c r="R1047" s="33">
        <v>0</v>
      </c>
      <c r="S1047" s="33" t="s">
        <v>143</v>
      </c>
      <c r="T1047" s="33" t="s">
        <v>1592</v>
      </c>
    </row>
    <row r="1048" spans="1:20" s="33" customFormat="1" x14ac:dyDescent="0.3">
      <c r="A1048" s="8" t="s">
        <v>20</v>
      </c>
      <c r="B1048" s="48">
        <v>890981726</v>
      </c>
      <c r="C1048" s="43" t="s">
        <v>26</v>
      </c>
      <c r="D1048" s="42" t="s">
        <v>21</v>
      </c>
      <c r="E1048" s="42" t="s">
        <v>148</v>
      </c>
      <c r="F1048" s="42" t="s">
        <v>20</v>
      </c>
      <c r="G1048" s="42" t="s">
        <v>148</v>
      </c>
      <c r="H1048" s="44">
        <v>45385</v>
      </c>
      <c r="I1048" s="36">
        <v>116922</v>
      </c>
      <c r="J1048" s="44">
        <v>44839</v>
      </c>
      <c r="K1048" s="42">
        <v>4</v>
      </c>
      <c r="L1048" s="11">
        <v>0</v>
      </c>
      <c r="M1048" s="13"/>
      <c r="N1048" s="13" t="s">
        <v>59</v>
      </c>
      <c r="O1048" s="13" t="s">
        <v>143</v>
      </c>
      <c r="P1048" s="13">
        <f>IFERROR(VLOOKUP(B1048,#REF!,1,0),0)</f>
        <v>0</v>
      </c>
      <c r="Q1048" s="13">
        <v>2300345907</v>
      </c>
      <c r="R1048" s="33">
        <v>0</v>
      </c>
      <c r="S1048" s="33" t="s">
        <v>143</v>
      </c>
      <c r="T1048" s="33" t="s">
        <v>1593</v>
      </c>
    </row>
    <row r="1049" spans="1:20" s="33" customFormat="1" x14ac:dyDescent="0.3">
      <c r="A1049" s="8" t="s">
        <v>20</v>
      </c>
      <c r="B1049" s="48">
        <v>890982116</v>
      </c>
      <c r="C1049" s="43" t="s">
        <v>202</v>
      </c>
      <c r="D1049" s="42" t="s">
        <v>21</v>
      </c>
      <c r="E1049" s="42" t="s">
        <v>148</v>
      </c>
      <c r="F1049" s="42" t="s">
        <v>20</v>
      </c>
      <c r="G1049" s="42" t="s">
        <v>148</v>
      </c>
      <c r="H1049" s="44">
        <v>45385</v>
      </c>
      <c r="I1049" s="36">
        <v>48271</v>
      </c>
      <c r="J1049" s="44">
        <v>44726</v>
      </c>
      <c r="K1049" s="42">
        <v>4</v>
      </c>
      <c r="L1049" s="11">
        <v>0</v>
      </c>
      <c r="M1049" s="13"/>
      <c r="N1049" s="13" t="s">
        <v>59</v>
      </c>
      <c r="O1049" s="13" t="s">
        <v>143</v>
      </c>
      <c r="P1049" s="13">
        <f>IFERROR(VLOOKUP(B1049,#REF!,1,0),0)</f>
        <v>0</v>
      </c>
      <c r="Q1049" s="13">
        <v>2300345908</v>
      </c>
      <c r="R1049" s="33">
        <v>0</v>
      </c>
      <c r="S1049" s="33" t="s">
        <v>143</v>
      </c>
      <c r="T1049" s="33" t="s">
        <v>1594</v>
      </c>
    </row>
    <row r="1050" spans="1:20" s="33" customFormat="1" x14ac:dyDescent="0.3">
      <c r="A1050" s="8" t="s">
        <v>20</v>
      </c>
      <c r="B1050" s="48">
        <v>890982264</v>
      </c>
      <c r="C1050" s="43" t="s">
        <v>207</v>
      </c>
      <c r="D1050" s="42" t="s">
        <v>21</v>
      </c>
      <c r="E1050" s="42" t="s">
        <v>148</v>
      </c>
      <c r="F1050" s="42" t="s">
        <v>20</v>
      </c>
      <c r="G1050" s="42" t="s">
        <v>148</v>
      </c>
      <c r="H1050" s="44">
        <v>45385</v>
      </c>
      <c r="I1050" s="36">
        <v>174346</v>
      </c>
      <c r="J1050" s="44">
        <v>44742</v>
      </c>
      <c r="K1050" s="42">
        <v>4</v>
      </c>
      <c r="L1050" s="11">
        <v>0</v>
      </c>
      <c r="M1050" s="13"/>
      <c r="N1050" s="13" t="s">
        <v>59</v>
      </c>
      <c r="O1050" s="13" t="s">
        <v>143</v>
      </c>
      <c r="P1050" s="13">
        <f>IFERROR(VLOOKUP(B1050,#REF!,1,0),0)</f>
        <v>0</v>
      </c>
      <c r="Q1050" s="13">
        <v>2300345909</v>
      </c>
      <c r="R1050" s="33">
        <v>0</v>
      </c>
      <c r="S1050" s="33" t="s">
        <v>143</v>
      </c>
      <c r="T1050" s="33" t="s">
        <v>1595</v>
      </c>
    </row>
    <row r="1051" spans="1:20" s="33" customFormat="1" x14ac:dyDescent="0.3">
      <c r="A1051" s="8" t="s">
        <v>20</v>
      </c>
      <c r="B1051" s="48">
        <v>890982430</v>
      </c>
      <c r="C1051" s="43" t="s">
        <v>35</v>
      </c>
      <c r="D1051" s="42" t="s">
        <v>21</v>
      </c>
      <c r="E1051" s="42" t="s">
        <v>148</v>
      </c>
      <c r="F1051" s="42" t="s">
        <v>20</v>
      </c>
      <c r="G1051" s="42" t="s">
        <v>148</v>
      </c>
      <c r="H1051" s="44">
        <v>45385</v>
      </c>
      <c r="I1051" s="36">
        <v>213489</v>
      </c>
      <c r="J1051" s="44">
        <v>45124</v>
      </c>
      <c r="K1051" s="42">
        <v>4</v>
      </c>
      <c r="L1051" s="11">
        <v>0</v>
      </c>
      <c r="M1051" s="13"/>
      <c r="N1051" s="13" t="s">
        <v>59</v>
      </c>
      <c r="O1051" s="13" t="s">
        <v>143</v>
      </c>
      <c r="P1051" s="13">
        <f>IFERROR(VLOOKUP(B1051,#REF!,1,0),0)</f>
        <v>0</v>
      </c>
      <c r="Q1051" s="13">
        <v>2300345910</v>
      </c>
      <c r="R1051" s="33">
        <v>0</v>
      </c>
      <c r="S1051" s="33" t="s">
        <v>143</v>
      </c>
      <c r="T1051" s="33" t="s">
        <v>1596</v>
      </c>
    </row>
    <row r="1052" spans="1:20" s="33" customFormat="1" x14ac:dyDescent="0.3">
      <c r="A1052" s="8" t="s">
        <v>20</v>
      </c>
      <c r="B1052" s="48">
        <v>890982608</v>
      </c>
      <c r="C1052" s="43" t="s">
        <v>416</v>
      </c>
      <c r="D1052" s="42" t="s">
        <v>21</v>
      </c>
      <c r="E1052" s="42" t="s">
        <v>148</v>
      </c>
      <c r="F1052" s="42" t="s">
        <v>20</v>
      </c>
      <c r="G1052" s="42" t="s">
        <v>148</v>
      </c>
      <c r="H1052" s="44">
        <v>45385</v>
      </c>
      <c r="I1052" s="36">
        <v>6009935</v>
      </c>
      <c r="J1052" s="44">
        <v>44913</v>
      </c>
      <c r="K1052" s="42">
        <v>4</v>
      </c>
      <c r="L1052" s="11">
        <v>0</v>
      </c>
      <c r="M1052" s="13"/>
      <c r="N1052" s="13" t="s">
        <v>59</v>
      </c>
      <c r="O1052" s="13" t="s">
        <v>143</v>
      </c>
      <c r="P1052" s="13">
        <f>IFERROR(VLOOKUP(B1052,#REF!,1,0),0)</f>
        <v>0</v>
      </c>
      <c r="Q1052" s="13">
        <v>2300345911</v>
      </c>
      <c r="R1052" s="33">
        <v>0</v>
      </c>
      <c r="S1052" s="33" t="s">
        <v>143</v>
      </c>
      <c r="T1052" s="33" t="s">
        <v>1597</v>
      </c>
    </row>
    <row r="1053" spans="1:20" s="33" customFormat="1" x14ac:dyDescent="0.3">
      <c r="A1053" s="8" t="s">
        <v>20</v>
      </c>
      <c r="B1053" s="48">
        <v>890984670</v>
      </c>
      <c r="C1053" s="43" t="s">
        <v>342</v>
      </c>
      <c r="D1053" s="42" t="s">
        <v>21</v>
      </c>
      <c r="E1053" s="42" t="s">
        <v>148</v>
      </c>
      <c r="F1053" s="42" t="s">
        <v>20</v>
      </c>
      <c r="G1053" s="42" t="s">
        <v>148</v>
      </c>
      <c r="H1053" s="44">
        <v>45385</v>
      </c>
      <c r="I1053" s="36">
        <v>43900</v>
      </c>
      <c r="J1053" s="44">
        <v>45121</v>
      </c>
      <c r="K1053" s="42">
        <v>4</v>
      </c>
      <c r="L1053" s="11">
        <v>0</v>
      </c>
      <c r="M1053" s="13"/>
      <c r="N1053" s="13" t="s">
        <v>59</v>
      </c>
      <c r="O1053" s="13" t="s">
        <v>143</v>
      </c>
      <c r="P1053" s="13">
        <f>IFERROR(VLOOKUP(B1053,#REF!,1,0),0)</f>
        <v>0</v>
      </c>
      <c r="Q1053" s="13">
        <v>2300345912</v>
      </c>
      <c r="R1053" s="33">
        <v>0</v>
      </c>
      <c r="S1053" s="33" t="s">
        <v>143</v>
      </c>
      <c r="T1053" s="33" t="s">
        <v>1598</v>
      </c>
    </row>
    <row r="1054" spans="1:20" s="33" customFormat="1" x14ac:dyDescent="0.3">
      <c r="A1054" s="8" t="s">
        <v>20</v>
      </c>
      <c r="B1054" s="48">
        <v>890984779</v>
      </c>
      <c r="C1054" s="43" t="s">
        <v>211</v>
      </c>
      <c r="D1054" s="42" t="s">
        <v>21</v>
      </c>
      <c r="E1054" s="42" t="s">
        <v>148</v>
      </c>
      <c r="F1054" s="42" t="s">
        <v>20</v>
      </c>
      <c r="G1054" s="42" t="s">
        <v>148</v>
      </c>
      <c r="H1054" s="44">
        <v>45385</v>
      </c>
      <c r="I1054" s="36">
        <v>95400</v>
      </c>
      <c r="J1054" s="44">
        <v>45204</v>
      </c>
      <c r="K1054" s="42">
        <v>4</v>
      </c>
      <c r="L1054" s="11">
        <v>0</v>
      </c>
      <c r="M1054" s="13"/>
      <c r="N1054" s="13" t="s">
        <v>59</v>
      </c>
      <c r="O1054" s="13" t="s">
        <v>143</v>
      </c>
      <c r="P1054" s="13">
        <f>IFERROR(VLOOKUP(B1054,#REF!,1,0),0)</f>
        <v>0</v>
      </c>
      <c r="Q1054" s="13">
        <v>2300345913</v>
      </c>
      <c r="R1054" s="33">
        <v>0</v>
      </c>
      <c r="S1054" s="33" t="s">
        <v>143</v>
      </c>
      <c r="T1054" s="33" t="s">
        <v>1599</v>
      </c>
    </row>
    <row r="1055" spans="1:20" s="33" customFormat="1" x14ac:dyDescent="0.3">
      <c r="A1055" s="8" t="s">
        <v>20</v>
      </c>
      <c r="B1055" s="48">
        <v>890985092</v>
      </c>
      <c r="C1055" s="43" t="s">
        <v>212</v>
      </c>
      <c r="D1055" s="42" t="s">
        <v>21</v>
      </c>
      <c r="E1055" s="42" t="s">
        <v>148</v>
      </c>
      <c r="F1055" s="42" t="s">
        <v>20</v>
      </c>
      <c r="G1055" s="42" t="s">
        <v>148</v>
      </c>
      <c r="H1055" s="44">
        <v>45385</v>
      </c>
      <c r="I1055" s="36">
        <v>241530</v>
      </c>
      <c r="J1055" s="44">
        <v>45138</v>
      </c>
      <c r="K1055" s="42">
        <v>4</v>
      </c>
      <c r="L1055" s="11">
        <v>0</v>
      </c>
      <c r="M1055" s="13"/>
      <c r="N1055" s="13" t="s">
        <v>59</v>
      </c>
      <c r="O1055" s="13" t="s">
        <v>143</v>
      </c>
      <c r="P1055" s="13">
        <f>IFERROR(VLOOKUP(B1055,#REF!,1,0),0)</f>
        <v>0</v>
      </c>
      <c r="Q1055" s="13">
        <v>2300345914</v>
      </c>
      <c r="R1055" s="33">
        <v>0</v>
      </c>
      <c r="S1055" s="33" t="s">
        <v>143</v>
      </c>
      <c r="T1055" s="33" t="s">
        <v>1600</v>
      </c>
    </row>
    <row r="1056" spans="1:20" s="33" customFormat="1" x14ac:dyDescent="0.3">
      <c r="A1056" s="8" t="s">
        <v>20</v>
      </c>
      <c r="B1056" s="48">
        <v>890985122</v>
      </c>
      <c r="C1056" s="43" t="s">
        <v>479</v>
      </c>
      <c r="D1056" s="42" t="s">
        <v>21</v>
      </c>
      <c r="E1056" s="42" t="s">
        <v>148</v>
      </c>
      <c r="F1056" s="42" t="s">
        <v>20</v>
      </c>
      <c r="G1056" s="42" t="s">
        <v>148</v>
      </c>
      <c r="H1056" s="44">
        <v>45385</v>
      </c>
      <c r="I1056" s="36">
        <v>8500113920</v>
      </c>
      <c r="J1056" s="44">
        <v>45267</v>
      </c>
      <c r="K1056" s="42">
        <v>4</v>
      </c>
      <c r="L1056" s="11">
        <v>0</v>
      </c>
      <c r="M1056" s="13"/>
      <c r="N1056" s="13" t="s">
        <v>59</v>
      </c>
      <c r="O1056" s="13" t="s">
        <v>143</v>
      </c>
      <c r="P1056" s="13">
        <f>IFERROR(VLOOKUP(B1056,#REF!,1,0),0)</f>
        <v>0</v>
      </c>
      <c r="Q1056" s="13">
        <v>2300345915</v>
      </c>
      <c r="R1056" s="33">
        <v>0</v>
      </c>
      <c r="S1056" s="33" t="s">
        <v>143</v>
      </c>
      <c r="T1056" s="33" t="s">
        <v>1601</v>
      </c>
    </row>
    <row r="1057" spans="1:20" s="33" customFormat="1" x14ac:dyDescent="0.3">
      <c r="A1057" s="8" t="s">
        <v>20</v>
      </c>
      <c r="B1057" s="48">
        <v>890985603</v>
      </c>
      <c r="C1057" s="43" t="s">
        <v>39</v>
      </c>
      <c r="D1057" s="42" t="s">
        <v>21</v>
      </c>
      <c r="E1057" s="42" t="s">
        <v>148</v>
      </c>
      <c r="F1057" s="42" t="s">
        <v>20</v>
      </c>
      <c r="G1057" s="42" t="s">
        <v>148</v>
      </c>
      <c r="H1057" s="44">
        <v>45385</v>
      </c>
      <c r="I1057" s="36">
        <v>10600</v>
      </c>
      <c r="J1057" s="44">
        <v>44412</v>
      </c>
      <c r="K1057" s="42">
        <v>4</v>
      </c>
      <c r="L1057" s="11">
        <v>0</v>
      </c>
      <c r="M1057" s="13"/>
      <c r="N1057" s="13" t="s">
        <v>59</v>
      </c>
      <c r="O1057" s="13" t="s">
        <v>143</v>
      </c>
      <c r="P1057" s="13">
        <f>IFERROR(VLOOKUP(B1057,#REF!,1,0),0)</f>
        <v>0</v>
      </c>
      <c r="Q1057" s="13">
        <v>2300345916</v>
      </c>
      <c r="R1057" s="33">
        <v>0</v>
      </c>
      <c r="S1057" s="33" t="s">
        <v>143</v>
      </c>
      <c r="T1057" s="33" t="s">
        <v>1602</v>
      </c>
    </row>
    <row r="1058" spans="1:20" s="33" customFormat="1" x14ac:dyDescent="0.3">
      <c r="A1058" s="8" t="s">
        <v>20</v>
      </c>
      <c r="B1058" s="48">
        <v>890985703</v>
      </c>
      <c r="C1058" s="43" t="s">
        <v>57</v>
      </c>
      <c r="D1058" s="42" t="s">
        <v>21</v>
      </c>
      <c r="E1058" s="42" t="s">
        <v>148</v>
      </c>
      <c r="F1058" s="42" t="s">
        <v>20</v>
      </c>
      <c r="G1058" s="42" t="s">
        <v>148</v>
      </c>
      <c r="H1058" s="44">
        <v>45385</v>
      </c>
      <c r="I1058" s="36">
        <v>27721010</v>
      </c>
      <c r="J1058" s="44">
        <v>45343</v>
      </c>
      <c r="K1058" s="42">
        <v>4</v>
      </c>
      <c r="L1058" s="11">
        <v>0</v>
      </c>
      <c r="M1058" s="13"/>
      <c r="N1058" s="13" t="s">
        <v>59</v>
      </c>
      <c r="O1058" s="13" t="s">
        <v>143</v>
      </c>
      <c r="P1058" s="13">
        <f>IFERROR(VLOOKUP(B1058,#REF!,1,0),0)</f>
        <v>0</v>
      </c>
      <c r="Q1058" s="13">
        <v>2300345917</v>
      </c>
      <c r="R1058" s="33">
        <v>0</v>
      </c>
      <c r="S1058" s="33" t="s">
        <v>143</v>
      </c>
      <c r="T1058" s="33" t="s">
        <v>1603</v>
      </c>
    </row>
    <row r="1059" spans="1:20" s="33" customFormat="1" x14ac:dyDescent="0.3">
      <c r="A1059" s="8" t="s">
        <v>20</v>
      </c>
      <c r="B1059" s="48">
        <v>891079999</v>
      </c>
      <c r="C1059" s="43" t="s">
        <v>457</v>
      </c>
      <c r="D1059" s="42" t="s">
        <v>21</v>
      </c>
      <c r="E1059" s="42" t="s">
        <v>148</v>
      </c>
      <c r="F1059" s="42" t="s">
        <v>20</v>
      </c>
      <c r="G1059" s="42" t="s">
        <v>148</v>
      </c>
      <c r="H1059" s="44">
        <v>45385</v>
      </c>
      <c r="I1059" s="36">
        <v>12473539</v>
      </c>
      <c r="J1059" s="44">
        <v>45258</v>
      </c>
      <c r="K1059" s="42">
        <v>4</v>
      </c>
      <c r="L1059" s="11">
        <v>0</v>
      </c>
      <c r="M1059" s="13"/>
      <c r="N1059" s="13" t="s">
        <v>59</v>
      </c>
      <c r="O1059" s="13" t="s">
        <v>143</v>
      </c>
      <c r="P1059" s="13">
        <f>IFERROR(VLOOKUP(B1059,#REF!,1,0),0)</f>
        <v>0</v>
      </c>
      <c r="Q1059" s="13">
        <v>2300345918</v>
      </c>
      <c r="R1059" s="33">
        <v>0</v>
      </c>
      <c r="S1059" s="33" t="s">
        <v>143</v>
      </c>
      <c r="T1059" s="33" t="s">
        <v>1604</v>
      </c>
    </row>
    <row r="1060" spans="1:20" s="33" customFormat="1" x14ac:dyDescent="0.3">
      <c r="A1060" s="8" t="s">
        <v>20</v>
      </c>
      <c r="B1060" s="48">
        <v>891180098</v>
      </c>
      <c r="C1060" s="43" t="s">
        <v>334</v>
      </c>
      <c r="D1060" s="42" t="s">
        <v>21</v>
      </c>
      <c r="E1060" s="42" t="s">
        <v>148</v>
      </c>
      <c r="F1060" s="42" t="s">
        <v>20</v>
      </c>
      <c r="G1060" s="42" t="s">
        <v>148</v>
      </c>
      <c r="H1060" s="44">
        <v>45385</v>
      </c>
      <c r="I1060" s="36">
        <v>181311</v>
      </c>
      <c r="J1060" s="44">
        <v>45127</v>
      </c>
      <c r="K1060" s="42">
        <v>4</v>
      </c>
      <c r="L1060" s="11">
        <v>0</v>
      </c>
      <c r="M1060" s="13"/>
      <c r="N1060" s="13" t="s">
        <v>59</v>
      </c>
      <c r="O1060" s="13" t="s">
        <v>143</v>
      </c>
      <c r="P1060" s="13">
        <f>IFERROR(VLOOKUP(B1060,#REF!,1,0),0)</f>
        <v>0</v>
      </c>
      <c r="Q1060" s="13">
        <v>2300345919</v>
      </c>
      <c r="R1060" s="33">
        <v>0</v>
      </c>
      <c r="S1060" s="33" t="s">
        <v>143</v>
      </c>
      <c r="T1060" s="33" t="s">
        <v>1605</v>
      </c>
    </row>
    <row r="1061" spans="1:20" s="33" customFormat="1" x14ac:dyDescent="0.3">
      <c r="A1061" s="8" t="s">
        <v>20</v>
      </c>
      <c r="B1061" s="48">
        <v>891180268</v>
      </c>
      <c r="C1061" s="43" t="s">
        <v>341</v>
      </c>
      <c r="D1061" s="42" t="s">
        <v>21</v>
      </c>
      <c r="E1061" s="42" t="s">
        <v>148</v>
      </c>
      <c r="F1061" s="42" t="s">
        <v>20</v>
      </c>
      <c r="G1061" s="42" t="s">
        <v>148</v>
      </c>
      <c r="H1061" s="44">
        <v>45385</v>
      </c>
      <c r="I1061" s="36">
        <v>435174</v>
      </c>
      <c r="J1061" s="44">
        <v>45127</v>
      </c>
      <c r="K1061" s="42">
        <v>4</v>
      </c>
      <c r="L1061" s="11">
        <v>0</v>
      </c>
      <c r="M1061" s="13"/>
      <c r="N1061" s="13" t="s">
        <v>59</v>
      </c>
      <c r="O1061" s="13" t="s">
        <v>143</v>
      </c>
      <c r="P1061" s="13">
        <f>IFERROR(VLOOKUP(B1061,#REF!,1,0),0)</f>
        <v>0</v>
      </c>
      <c r="Q1061" s="13">
        <v>2300345920</v>
      </c>
      <c r="R1061" s="33">
        <v>0</v>
      </c>
      <c r="S1061" s="33" t="s">
        <v>143</v>
      </c>
      <c r="T1061" s="33" t="s">
        <v>1606</v>
      </c>
    </row>
    <row r="1062" spans="1:20" s="33" customFormat="1" x14ac:dyDescent="0.3">
      <c r="A1062" s="8" t="s">
        <v>20</v>
      </c>
      <c r="B1062" s="48">
        <v>891200240</v>
      </c>
      <c r="C1062" s="43" t="s">
        <v>120</v>
      </c>
      <c r="D1062" s="42" t="s">
        <v>21</v>
      </c>
      <c r="E1062" s="42" t="s">
        <v>148</v>
      </c>
      <c r="F1062" s="42" t="s">
        <v>20</v>
      </c>
      <c r="G1062" s="42" t="s">
        <v>148</v>
      </c>
      <c r="H1062" s="44">
        <v>45385</v>
      </c>
      <c r="I1062" s="36">
        <v>2609792</v>
      </c>
      <c r="J1062" s="44">
        <v>44517</v>
      </c>
      <c r="K1062" s="42">
        <v>4</v>
      </c>
      <c r="L1062" s="11">
        <v>0</v>
      </c>
      <c r="M1062" s="13"/>
      <c r="N1062" s="13" t="s">
        <v>59</v>
      </c>
      <c r="O1062" s="13" t="s">
        <v>143</v>
      </c>
      <c r="P1062" s="13">
        <f>IFERROR(VLOOKUP(B1062,#REF!,1,0),0)</f>
        <v>0</v>
      </c>
      <c r="Q1062" s="13">
        <v>2300345921</v>
      </c>
      <c r="R1062" s="33">
        <v>0</v>
      </c>
      <c r="S1062" s="33" t="s">
        <v>143</v>
      </c>
      <c r="T1062" s="33" t="s">
        <v>1607</v>
      </c>
    </row>
    <row r="1063" spans="1:20" s="33" customFormat="1" x14ac:dyDescent="0.3">
      <c r="A1063" s="8" t="s">
        <v>20</v>
      </c>
      <c r="B1063" s="48">
        <v>891200528</v>
      </c>
      <c r="C1063" s="43" t="s">
        <v>379</v>
      </c>
      <c r="D1063" s="42" t="s">
        <v>21</v>
      </c>
      <c r="E1063" s="42" t="s">
        <v>148</v>
      </c>
      <c r="F1063" s="42" t="s">
        <v>20</v>
      </c>
      <c r="G1063" s="42" t="s">
        <v>148</v>
      </c>
      <c r="H1063" s="44">
        <v>45385</v>
      </c>
      <c r="I1063" s="36">
        <v>17451608</v>
      </c>
      <c r="J1063" s="44">
        <v>45160</v>
      </c>
      <c r="K1063" s="42">
        <v>4</v>
      </c>
      <c r="L1063" s="11">
        <v>0</v>
      </c>
      <c r="M1063" s="13"/>
      <c r="N1063" s="13" t="s">
        <v>59</v>
      </c>
      <c r="O1063" s="13" t="s">
        <v>143</v>
      </c>
      <c r="P1063" s="13">
        <f>IFERROR(VLOOKUP(B1063,#REF!,1,0),0)</f>
        <v>0</v>
      </c>
      <c r="Q1063" s="13">
        <v>2300345922</v>
      </c>
      <c r="R1063" s="33">
        <v>0</v>
      </c>
      <c r="S1063" s="33" t="s">
        <v>143</v>
      </c>
      <c r="T1063" s="33" t="s">
        <v>1608</v>
      </c>
    </row>
    <row r="1064" spans="1:20" s="33" customFormat="1" x14ac:dyDescent="0.3">
      <c r="A1064" s="8" t="s">
        <v>20</v>
      </c>
      <c r="B1064" s="48">
        <v>891580002</v>
      </c>
      <c r="C1064" s="43" t="s">
        <v>400</v>
      </c>
      <c r="D1064" s="42" t="s">
        <v>21</v>
      </c>
      <c r="E1064" s="42" t="s">
        <v>148</v>
      </c>
      <c r="F1064" s="42" t="s">
        <v>20</v>
      </c>
      <c r="G1064" s="42" t="s">
        <v>148</v>
      </c>
      <c r="H1064" s="44">
        <v>45385</v>
      </c>
      <c r="I1064" s="36">
        <v>2670010</v>
      </c>
      <c r="J1064" s="44">
        <v>44953</v>
      </c>
      <c r="K1064" s="42">
        <v>4</v>
      </c>
      <c r="L1064" s="11">
        <v>0</v>
      </c>
      <c r="M1064" s="13"/>
      <c r="N1064" s="13" t="s">
        <v>59</v>
      </c>
      <c r="O1064" s="13" t="s">
        <v>143</v>
      </c>
      <c r="P1064" s="13">
        <f>IFERROR(VLOOKUP(B1064,#REF!,1,0),0)</f>
        <v>0</v>
      </c>
      <c r="Q1064" s="13">
        <v>2300345923</v>
      </c>
      <c r="R1064" s="33">
        <v>0</v>
      </c>
      <c r="S1064" s="33" t="s">
        <v>143</v>
      </c>
      <c r="T1064" s="33" t="s">
        <v>1609</v>
      </c>
    </row>
    <row r="1065" spans="1:20" s="33" customFormat="1" x14ac:dyDescent="0.3">
      <c r="A1065" s="8" t="s">
        <v>20</v>
      </c>
      <c r="B1065" s="48">
        <v>892000501</v>
      </c>
      <c r="C1065" s="43" t="s">
        <v>411</v>
      </c>
      <c r="D1065" s="42" t="s">
        <v>21</v>
      </c>
      <c r="E1065" s="42" t="s">
        <v>148</v>
      </c>
      <c r="F1065" s="42" t="s">
        <v>20</v>
      </c>
      <c r="G1065" s="42" t="s">
        <v>148</v>
      </c>
      <c r="H1065" s="44">
        <v>45385</v>
      </c>
      <c r="I1065" s="36">
        <v>902840</v>
      </c>
      <c r="J1065" s="44">
        <v>45358</v>
      </c>
      <c r="K1065" s="42">
        <v>4</v>
      </c>
      <c r="L1065" s="11">
        <v>0</v>
      </c>
      <c r="M1065" s="13"/>
      <c r="N1065" s="13" t="s">
        <v>59</v>
      </c>
      <c r="O1065" s="13" t="s">
        <v>143</v>
      </c>
      <c r="P1065" s="13">
        <f>IFERROR(VLOOKUP(B1065,#REF!,1,0),0)</f>
        <v>0</v>
      </c>
      <c r="Q1065" s="13">
        <v>2300345924</v>
      </c>
      <c r="R1065" s="33">
        <v>0</v>
      </c>
      <c r="S1065" s="33" t="s">
        <v>143</v>
      </c>
      <c r="T1065" s="33" t="s">
        <v>1610</v>
      </c>
    </row>
    <row r="1066" spans="1:20" s="33" customFormat="1" x14ac:dyDescent="0.3">
      <c r="A1066" s="8" t="s">
        <v>20</v>
      </c>
      <c r="B1066" s="48">
        <v>892399994</v>
      </c>
      <c r="C1066" s="43" t="s">
        <v>387</v>
      </c>
      <c r="D1066" s="42" t="s">
        <v>21</v>
      </c>
      <c r="E1066" s="42" t="s">
        <v>148</v>
      </c>
      <c r="F1066" s="42" t="s">
        <v>20</v>
      </c>
      <c r="G1066" s="42" t="s">
        <v>148</v>
      </c>
      <c r="H1066" s="44">
        <v>45385</v>
      </c>
      <c r="I1066" s="36">
        <v>496346</v>
      </c>
      <c r="J1066" s="44">
        <v>45343</v>
      </c>
      <c r="K1066" s="42">
        <v>4</v>
      </c>
      <c r="L1066" s="11">
        <v>0</v>
      </c>
      <c r="M1066" s="13"/>
      <c r="N1066" s="13" t="s">
        <v>59</v>
      </c>
      <c r="O1066" s="13" t="s">
        <v>143</v>
      </c>
      <c r="P1066" s="13">
        <f>IFERROR(VLOOKUP(B1066,#REF!,1,0),0)</f>
        <v>0</v>
      </c>
      <c r="Q1066" s="13">
        <v>2300345925</v>
      </c>
      <c r="R1066" s="33">
        <v>0</v>
      </c>
      <c r="S1066" s="33" t="s">
        <v>143</v>
      </c>
      <c r="T1066" s="33" t="s">
        <v>1611</v>
      </c>
    </row>
    <row r="1067" spans="1:20" s="33" customFormat="1" x14ac:dyDescent="0.3">
      <c r="A1067" s="8" t="s">
        <v>20</v>
      </c>
      <c r="B1067" s="48">
        <v>900006037</v>
      </c>
      <c r="C1067" s="43" t="s">
        <v>448</v>
      </c>
      <c r="D1067" s="42" t="s">
        <v>21</v>
      </c>
      <c r="E1067" s="42" t="s">
        <v>148</v>
      </c>
      <c r="F1067" s="42" t="s">
        <v>20</v>
      </c>
      <c r="G1067" s="42" t="s">
        <v>148</v>
      </c>
      <c r="H1067" s="44">
        <v>45385</v>
      </c>
      <c r="I1067" s="36">
        <v>870257</v>
      </c>
      <c r="J1067" s="44">
        <v>45274</v>
      </c>
      <c r="K1067" s="42">
        <v>4</v>
      </c>
      <c r="L1067" s="11">
        <v>0</v>
      </c>
      <c r="M1067" s="13"/>
      <c r="N1067" s="13" t="s">
        <v>59</v>
      </c>
      <c r="O1067" s="13" t="s">
        <v>143</v>
      </c>
      <c r="P1067" s="13">
        <f>IFERROR(VLOOKUP(B1067,#REF!,1,0),0)</f>
        <v>0</v>
      </c>
      <c r="Q1067" s="13">
        <v>2300345926</v>
      </c>
      <c r="R1067" s="33">
        <v>0</v>
      </c>
      <c r="S1067" s="33" t="s">
        <v>143</v>
      </c>
      <c r="T1067" s="33" t="s">
        <v>1612</v>
      </c>
    </row>
    <row r="1068" spans="1:20" s="33" customFormat="1" x14ac:dyDescent="0.3">
      <c r="A1068" s="8" t="s">
        <v>20</v>
      </c>
      <c r="B1068" s="48">
        <v>900038926</v>
      </c>
      <c r="C1068" s="43" t="s">
        <v>216</v>
      </c>
      <c r="D1068" s="42" t="s">
        <v>21</v>
      </c>
      <c r="E1068" s="42" t="s">
        <v>148</v>
      </c>
      <c r="F1068" s="42" t="s">
        <v>20</v>
      </c>
      <c r="G1068" s="42" t="s">
        <v>148</v>
      </c>
      <c r="H1068" s="44">
        <v>45385</v>
      </c>
      <c r="I1068" s="36">
        <v>51950316</v>
      </c>
      <c r="J1068" s="44">
        <v>45196</v>
      </c>
      <c r="K1068" s="42">
        <v>4</v>
      </c>
      <c r="L1068" s="11">
        <v>0</v>
      </c>
      <c r="M1068" s="13"/>
      <c r="N1068" s="13" t="s">
        <v>59</v>
      </c>
      <c r="O1068" s="13" t="s">
        <v>143</v>
      </c>
      <c r="P1068" s="13">
        <f>IFERROR(VLOOKUP(B1068,#REF!,1,0),0)</f>
        <v>0</v>
      </c>
      <c r="Q1068" s="13">
        <v>2300345927</v>
      </c>
      <c r="R1068" s="33">
        <v>0</v>
      </c>
      <c r="S1068" s="33" t="s">
        <v>143</v>
      </c>
      <c r="T1068" s="33" t="s">
        <v>1613</v>
      </c>
    </row>
    <row r="1069" spans="1:20" s="33" customFormat="1" x14ac:dyDescent="0.3">
      <c r="A1069" s="8" t="s">
        <v>20</v>
      </c>
      <c r="B1069" s="48">
        <v>900137119</v>
      </c>
      <c r="C1069" s="43" t="s">
        <v>461</v>
      </c>
      <c r="D1069" s="42" t="s">
        <v>21</v>
      </c>
      <c r="E1069" s="42" t="s">
        <v>148</v>
      </c>
      <c r="F1069" s="42" t="s">
        <v>20</v>
      </c>
      <c r="G1069" s="42" t="s">
        <v>148</v>
      </c>
      <c r="H1069" s="44">
        <v>45385</v>
      </c>
      <c r="I1069" s="36">
        <v>12797667</v>
      </c>
      <c r="J1069" s="44">
        <v>44865</v>
      </c>
      <c r="K1069" s="42">
        <v>4</v>
      </c>
      <c r="L1069" s="11">
        <v>0</v>
      </c>
      <c r="M1069" s="13"/>
      <c r="N1069" s="13" t="s">
        <v>59</v>
      </c>
      <c r="O1069" s="13" t="s">
        <v>143</v>
      </c>
      <c r="P1069" s="13">
        <f>IFERROR(VLOOKUP(B1069,#REF!,1,0),0)</f>
        <v>0</v>
      </c>
      <c r="Q1069" s="13">
        <v>2300345928</v>
      </c>
      <c r="R1069" s="33">
        <v>0</v>
      </c>
      <c r="S1069" s="33" t="s">
        <v>143</v>
      </c>
      <c r="T1069" s="33" t="s">
        <v>1614</v>
      </c>
    </row>
    <row r="1070" spans="1:20" s="33" customFormat="1" x14ac:dyDescent="0.3">
      <c r="A1070" s="8" t="s">
        <v>20</v>
      </c>
      <c r="B1070" s="48">
        <v>900226451</v>
      </c>
      <c r="C1070" s="43" t="s">
        <v>464</v>
      </c>
      <c r="D1070" s="42" t="s">
        <v>21</v>
      </c>
      <c r="E1070" s="42" t="s">
        <v>148</v>
      </c>
      <c r="F1070" s="42" t="s">
        <v>20</v>
      </c>
      <c r="G1070" s="42" t="s">
        <v>148</v>
      </c>
      <c r="H1070" s="44">
        <v>45385</v>
      </c>
      <c r="I1070" s="36">
        <v>3473446</v>
      </c>
      <c r="J1070" s="44">
        <v>45160</v>
      </c>
      <c r="K1070" s="42">
        <v>4</v>
      </c>
      <c r="L1070" s="11">
        <v>0</v>
      </c>
      <c r="M1070" s="13"/>
      <c r="N1070" s="13" t="s">
        <v>59</v>
      </c>
      <c r="O1070" s="13" t="s">
        <v>143</v>
      </c>
      <c r="P1070" s="13">
        <f>IFERROR(VLOOKUP(B1070,#REF!,1,0),0)</f>
        <v>0</v>
      </c>
      <c r="Q1070" s="13">
        <v>2300345929</v>
      </c>
      <c r="R1070" s="33">
        <v>0</v>
      </c>
      <c r="S1070" s="33" t="s">
        <v>143</v>
      </c>
      <c r="T1070" s="33" t="s">
        <v>1615</v>
      </c>
    </row>
    <row r="1071" spans="1:20" s="33" customFormat="1" x14ac:dyDescent="0.3">
      <c r="A1071" s="8" t="s">
        <v>20</v>
      </c>
      <c r="B1071" s="48">
        <v>900236850</v>
      </c>
      <c r="C1071" s="43" t="s">
        <v>478</v>
      </c>
      <c r="D1071" s="42" t="s">
        <v>21</v>
      </c>
      <c r="E1071" s="42" t="s">
        <v>148</v>
      </c>
      <c r="F1071" s="42" t="s">
        <v>20</v>
      </c>
      <c r="G1071" s="42" t="s">
        <v>148</v>
      </c>
      <c r="H1071" s="44">
        <v>45385</v>
      </c>
      <c r="I1071" s="36">
        <v>539352793</v>
      </c>
      <c r="J1071" s="44">
        <v>45259</v>
      </c>
      <c r="K1071" s="42">
        <v>4</v>
      </c>
      <c r="L1071" s="11">
        <v>0</v>
      </c>
      <c r="M1071" s="13"/>
      <c r="N1071" s="13" t="s">
        <v>59</v>
      </c>
      <c r="O1071" s="13" t="s">
        <v>143</v>
      </c>
      <c r="P1071" s="13">
        <f>IFERROR(VLOOKUP(B1071,#REF!,1,0),0)</f>
        <v>0</v>
      </c>
      <c r="Q1071" s="13">
        <v>2300345930</v>
      </c>
      <c r="R1071" s="33">
        <v>0</v>
      </c>
      <c r="S1071" s="33" t="s">
        <v>143</v>
      </c>
      <c r="T1071" s="33" t="s">
        <v>1616</v>
      </c>
    </row>
    <row r="1072" spans="1:20" s="33" customFormat="1" x14ac:dyDescent="0.3">
      <c r="A1072" s="8" t="s">
        <v>20</v>
      </c>
      <c r="B1072" s="48">
        <v>900261353</v>
      </c>
      <c r="C1072" s="43" t="s">
        <v>470</v>
      </c>
      <c r="D1072" s="42" t="s">
        <v>21</v>
      </c>
      <c r="E1072" s="42" t="s">
        <v>148</v>
      </c>
      <c r="F1072" s="42" t="s">
        <v>20</v>
      </c>
      <c r="G1072" s="42" t="s">
        <v>148</v>
      </c>
      <c r="H1072" s="44">
        <v>45385</v>
      </c>
      <c r="I1072" s="36">
        <v>225355770</v>
      </c>
      <c r="J1072" s="44">
        <v>45252</v>
      </c>
      <c r="K1072" s="42">
        <v>4</v>
      </c>
      <c r="L1072" s="11">
        <v>0</v>
      </c>
      <c r="M1072" s="13"/>
      <c r="N1072" s="13" t="s">
        <v>59</v>
      </c>
      <c r="O1072" s="13" t="s">
        <v>143</v>
      </c>
      <c r="P1072" s="13">
        <f>IFERROR(VLOOKUP(B1072,#REF!,1,0),0)</f>
        <v>0</v>
      </c>
      <c r="Q1072" s="13">
        <v>2300345931</v>
      </c>
      <c r="R1072" s="33">
        <v>0</v>
      </c>
      <c r="S1072" s="33" t="s">
        <v>143</v>
      </c>
      <c r="T1072" s="33" t="s">
        <v>1617</v>
      </c>
    </row>
    <row r="1073" spans="1:20" s="33" customFormat="1" x14ac:dyDescent="0.3">
      <c r="A1073" s="8" t="s">
        <v>20</v>
      </c>
      <c r="B1073" s="48">
        <v>900298928</v>
      </c>
      <c r="C1073" s="43" t="s">
        <v>46</v>
      </c>
      <c r="D1073" s="42" t="s">
        <v>21</v>
      </c>
      <c r="E1073" s="42" t="s">
        <v>148</v>
      </c>
      <c r="F1073" s="42" t="s">
        <v>20</v>
      </c>
      <c r="G1073" s="42" t="s">
        <v>148</v>
      </c>
      <c r="H1073" s="44">
        <v>45385</v>
      </c>
      <c r="I1073" s="36">
        <v>3487748</v>
      </c>
      <c r="J1073" s="44">
        <v>45350</v>
      </c>
      <c r="K1073" s="42">
        <v>4</v>
      </c>
      <c r="L1073" s="11">
        <v>0</v>
      </c>
      <c r="M1073" s="13"/>
      <c r="N1073" s="13" t="s">
        <v>59</v>
      </c>
      <c r="O1073" s="13" t="s">
        <v>143</v>
      </c>
      <c r="P1073" s="13">
        <f>IFERROR(VLOOKUP(B1073,#REF!,1,0),0)</f>
        <v>0</v>
      </c>
      <c r="Q1073" s="13">
        <v>2300345932</v>
      </c>
      <c r="R1073" s="33">
        <v>0</v>
      </c>
      <c r="S1073" s="33" t="s">
        <v>143</v>
      </c>
      <c r="T1073" s="33" t="s">
        <v>1618</v>
      </c>
    </row>
    <row r="1074" spans="1:20" s="33" customFormat="1" x14ac:dyDescent="0.3">
      <c r="A1074" s="8" t="s">
        <v>20</v>
      </c>
      <c r="B1074" s="48">
        <v>900390423</v>
      </c>
      <c r="C1074" s="43" t="s">
        <v>477</v>
      </c>
      <c r="D1074" s="42" t="s">
        <v>21</v>
      </c>
      <c r="E1074" s="42" t="s">
        <v>148</v>
      </c>
      <c r="F1074" s="42" t="s">
        <v>20</v>
      </c>
      <c r="G1074" s="42" t="s">
        <v>148</v>
      </c>
      <c r="H1074" s="44">
        <v>45385</v>
      </c>
      <c r="I1074" s="36">
        <v>76127406</v>
      </c>
      <c r="J1074" s="44">
        <v>45255</v>
      </c>
      <c r="K1074" s="42">
        <v>4</v>
      </c>
      <c r="L1074" s="11">
        <v>0</v>
      </c>
      <c r="M1074" s="13"/>
      <c r="N1074" s="13" t="s">
        <v>59</v>
      </c>
      <c r="O1074" s="13" t="s">
        <v>143</v>
      </c>
      <c r="P1074" s="13">
        <f>IFERROR(VLOOKUP(B1074,#REF!,1,0),0)</f>
        <v>0</v>
      </c>
      <c r="Q1074" s="13">
        <v>2300345933</v>
      </c>
      <c r="R1074" s="33">
        <v>0</v>
      </c>
      <c r="S1074" s="33" t="s">
        <v>143</v>
      </c>
      <c r="T1074" s="33" t="s">
        <v>1619</v>
      </c>
    </row>
    <row r="1075" spans="1:20" s="33" customFormat="1" x14ac:dyDescent="0.3">
      <c r="A1075" s="8" t="s">
        <v>20</v>
      </c>
      <c r="B1075" s="48">
        <v>900406304</v>
      </c>
      <c r="C1075" s="43" t="s">
        <v>496</v>
      </c>
      <c r="D1075" s="42" t="s">
        <v>21</v>
      </c>
      <c r="E1075" s="42" t="s">
        <v>148</v>
      </c>
      <c r="F1075" s="42" t="s">
        <v>20</v>
      </c>
      <c r="G1075" s="42" t="s">
        <v>148</v>
      </c>
      <c r="H1075" s="44">
        <v>45385</v>
      </c>
      <c r="I1075" s="36">
        <v>21740812</v>
      </c>
      <c r="J1075" s="44">
        <v>45228</v>
      </c>
      <c r="K1075" s="42">
        <v>4</v>
      </c>
      <c r="L1075" s="11">
        <v>0</v>
      </c>
      <c r="M1075" s="13"/>
      <c r="N1075" s="13" t="s">
        <v>59</v>
      </c>
      <c r="O1075" s="13" t="s">
        <v>143</v>
      </c>
      <c r="P1075" s="13">
        <f>IFERROR(VLOOKUP(B1075,#REF!,1,0),0)</f>
        <v>0</v>
      </c>
      <c r="Q1075" s="13">
        <v>2300345934</v>
      </c>
      <c r="R1075" s="33">
        <v>0</v>
      </c>
      <c r="S1075" s="33" t="s">
        <v>143</v>
      </c>
      <c r="T1075" s="33" t="s">
        <v>1620</v>
      </c>
    </row>
    <row r="1076" spans="1:20" s="33" customFormat="1" x14ac:dyDescent="0.3">
      <c r="A1076" s="8" t="s">
        <v>20</v>
      </c>
      <c r="B1076" s="48">
        <v>900407111</v>
      </c>
      <c r="C1076" s="43" t="s">
        <v>425</v>
      </c>
      <c r="D1076" s="42" t="s">
        <v>21</v>
      </c>
      <c r="E1076" s="42" t="s">
        <v>148</v>
      </c>
      <c r="F1076" s="42" t="s">
        <v>20</v>
      </c>
      <c r="G1076" s="42" t="s">
        <v>148</v>
      </c>
      <c r="H1076" s="44">
        <v>45385</v>
      </c>
      <c r="I1076" s="36">
        <v>100000</v>
      </c>
      <c r="J1076" s="44">
        <v>45342</v>
      </c>
      <c r="K1076" s="42">
        <v>4</v>
      </c>
      <c r="L1076" s="11">
        <v>0</v>
      </c>
      <c r="M1076" s="13"/>
      <c r="N1076" s="13" t="s">
        <v>59</v>
      </c>
      <c r="O1076" s="13" t="s">
        <v>143</v>
      </c>
      <c r="P1076" s="13">
        <f>IFERROR(VLOOKUP(B1076,#REF!,1,0),0)</f>
        <v>0</v>
      </c>
      <c r="Q1076" s="13">
        <v>2300345935</v>
      </c>
      <c r="R1076" s="33">
        <v>0</v>
      </c>
      <c r="S1076" s="33" t="s">
        <v>143</v>
      </c>
      <c r="T1076" s="33" t="s">
        <v>1621</v>
      </c>
    </row>
    <row r="1077" spans="1:20" s="33" customFormat="1" x14ac:dyDescent="0.3">
      <c r="A1077" s="8" t="s">
        <v>20</v>
      </c>
      <c r="B1077" s="48">
        <v>900408220</v>
      </c>
      <c r="C1077" s="43" t="s">
        <v>112</v>
      </c>
      <c r="D1077" s="42" t="s">
        <v>21</v>
      </c>
      <c r="E1077" s="42" t="s">
        <v>148</v>
      </c>
      <c r="F1077" s="42" t="s">
        <v>20</v>
      </c>
      <c r="G1077" s="42" t="s">
        <v>148</v>
      </c>
      <c r="H1077" s="44">
        <v>45385</v>
      </c>
      <c r="I1077" s="36">
        <v>22127544</v>
      </c>
      <c r="J1077" s="44">
        <v>45013</v>
      </c>
      <c r="K1077" s="42">
        <v>4</v>
      </c>
      <c r="L1077" s="11">
        <v>0</v>
      </c>
      <c r="M1077" s="13"/>
      <c r="N1077" s="13" t="s">
        <v>59</v>
      </c>
      <c r="O1077" s="13" t="s">
        <v>143</v>
      </c>
      <c r="P1077" s="13">
        <f>IFERROR(VLOOKUP(B1077,#REF!,1,0),0)</f>
        <v>0</v>
      </c>
      <c r="Q1077" s="13">
        <v>2300345936</v>
      </c>
      <c r="R1077" s="33">
        <v>0</v>
      </c>
      <c r="S1077" s="33" t="s">
        <v>143</v>
      </c>
      <c r="T1077" s="33" t="s">
        <v>1622</v>
      </c>
    </row>
    <row r="1078" spans="1:20" s="33" customFormat="1" x14ac:dyDescent="0.3">
      <c r="A1078" s="8" t="s">
        <v>20</v>
      </c>
      <c r="B1078" s="48">
        <v>900421895</v>
      </c>
      <c r="C1078" s="43" t="s">
        <v>462</v>
      </c>
      <c r="D1078" s="42" t="s">
        <v>21</v>
      </c>
      <c r="E1078" s="42" t="s">
        <v>148</v>
      </c>
      <c r="F1078" s="42" t="s">
        <v>20</v>
      </c>
      <c r="G1078" s="42" t="s">
        <v>148</v>
      </c>
      <c r="H1078" s="44">
        <v>45385</v>
      </c>
      <c r="I1078" s="36">
        <v>91870459</v>
      </c>
      <c r="J1078" s="44">
        <v>44840</v>
      </c>
      <c r="K1078" s="42">
        <v>4</v>
      </c>
      <c r="L1078" s="11">
        <v>0</v>
      </c>
      <c r="M1078" s="13"/>
      <c r="N1078" s="13" t="s">
        <v>59</v>
      </c>
      <c r="O1078" s="13" t="s">
        <v>143</v>
      </c>
      <c r="P1078" s="13">
        <f>IFERROR(VLOOKUP(B1078,#REF!,1,0),0)</f>
        <v>0</v>
      </c>
      <c r="Q1078" s="13">
        <v>2300345937</v>
      </c>
      <c r="R1078" s="33">
        <v>0</v>
      </c>
      <c r="S1078" s="33" t="s">
        <v>143</v>
      </c>
      <c r="T1078" s="33" t="s">
        <v>1623</v>
      </c>
    </row>
    <row r="1079" spans="1:20" s="33" customFormat="1" x14ac:dyDescent="0.3">
      <c r="A1079" s="8" t="s">
        <v>20</v>
      </c>
      <c r="B1079" s="48">
        <v>900425272</v>
      </c>
      <c r="C1079" s="43" t="s">
        <v>455</v>
      </c>
      <c r="D1079" s="42" t="s">
        <v>21</v>
      </c>
      <c r="E1079" s="42" t="s">
        <v>148</v>
      </c>
      <c r="F1079" s="42" t="s">
        <v>20</v>
      </c>
      <c r="G1079" s="42" t="s">
        <v>148</v>
      </c>
      <c r="H1079" s="44">
        <v>45385</v>
      </c>
      <c r="I1079" s="36">
        <v>616200</v>
      </c>
      <c r="J1079" s="44">
        <v>45259</v>
      </c>
      <c r="K1079" s="42">
        <v>4</v>
      </c>
      <c r="L1079" s="11">
        <v>0</v>
      </c>
      <c r="M1079" s="13"/>
      <c r="N1079" s="13" t="s">
        <v>59</v>
      </c>
      <c r="O1079" s="13" t="s">
        <v>143</v>
      </c>
      <c r="P1079" s="13">
        <f>IFERROR(VLOOKUP(B1079,#REF!,1,0),0)</f>
        <v>0</v>
      </c>
      <c r="Q1079" s="13">
        <v>2300345938</v>
      </c>
      <c r="R1079" s="33">
        <v>0</v>
      </c>
      <c r="S1079" s="33" t="s">
        <v>143</v>
      </c>
      <c r="T1079" s="33" t="s">
        <v>1624</v>
      </c>
    </row>
    <row r="1080" spans="1:20" s="33" customFormat="1" x14ac:dyDescent="0.3">
      <c r="A1080" s="8" t="s">
        <v>20</v>
      </c>
      <c r="B1080" s="48">
        <v>900458727</v>
      </c>
      <c r="C1080" s="43" t="s">
        <v>122</v>
      </c>
      <c r="D1080" s="42" t="s">
        <v>21</v>
      </c>
      <c r="E1080" s="42" t="s">
        <v>148</v>
      </c>
      <c r="F1080" s="42" t="s">
        <v>20</v>
      </c>
      <c r="G1080" s="42" t="s">
        <v>148</v>
      </c>
      <c r="H1080" s="44">
        <v>45385</v>
      </c>
      <c r="I1080" s="36">
        <v>328006145</v>
      </c>
      <c r="J1080" s="44">
        <v>45345</v>
      </c>
      <c r="K1080" s="42">
        <v>4</v>
      </c>
      <c r="L1080" s="11">
        <v>0</v>
      </c>
      <c r="M1080" s="13"/>
      <c r="N1080" s="13" t="s">
        <v>59</v>
      </c>
      <c r="O1080" s="13" t="s">
        <v>143</v>
      </c>
      <c r="P1080" s="13">
        <f>IFERROR(VLOOKUP(B1080,#REF!,1,0),0)</f>
        <v>0</v>
      </c>
      <c r="Q1080" s="13">
        <v>2300345939</v>
      </c>
      <c r="R1080" s="33">
        <v>0</v>
      </c>
      <c r="S1080" s="33" t="s">
        <v>143</v>
      </c>
      <c r="T1080" s="33" t="s">
        <v>1625</v>
      </c>
    </row>
    <row r="1081" spans="1:20" s="33" customFormat="1" x14ac:dyDescent="0.3">
      <c r="A1081" s="8" t="s">
        <v>20</v>
      </c>
      <c r="B1081" s="48">
        <v>900493920</v>
      </c>
      <c r="C1081" s="43" t="s">
        <v>450</v>
      </c>
      <c r="D1081" s="42" t="s">
        <v>21</v>
      </c>
      <c r="E1081" s="42" t="s">
        <v>148</v>
      </c>
      <c r="F1081" s="42" t="s">
        <v>20</v>
      </c>
      <c r="G1081" s="42" t="s">
        <v>148</v>
      </c>
      <c r="H1081" s="44">
        <v>45385</v>
      </c>
      <c r="I1081" s="36">
        <v>144600</v>
      </c>
      <c r="J1081" s="44">
        <v>45345</v>
      </c>
      <c r="K1081" s="42">
        <v>4</v>
      </c>
      <c r="L1081" s="11">
        <v>0</v>
      </c>
      <c r="M1081" s="13"/>
      <c r="N1081" s="13" t="s">
        <v>59</v>
      </c>
      <c r="O1081" s="13" t="s">
        <v>143</v>
      </c>
      <c r="P1081" s="13">
        <f>IFERROR(VLOOKUP(B1081,#REF!,1,0),0)</f>
        <v>0</v>
      </c>
      <c r="Q1081" s="13">
        <v>2300345940</v>
      </c>
      <c r="R1081" s="33">
        <v>0</v>
      </c>
      <c r="S1081" s="33" t="s">
        <v>143</v>
      </c>
      <c r="T1081" s="33" t="s">
        <v>1626</v>
      </c>
    </row>
    <row r="1082" spans="1:20" s="33" customFormat="1" x14ac:dyDescent="0.3">
      <c r="A1082" s="8" t="s">
        <v>20</v>
      </c>
      <c r="B1082" s="48">
        <v>900566714</v>
      </c>
      <c r="C1082" s="43" t="s">
        <v>406</v>
      </c>
      <c r="D1082" s="42" t="s">
        <v>21</v>
      </c>
      <c r="E1082" s="42" t="s">
        <v>148</v>
      </c>
      <c r="F1082" s="42" t="s">
        <v>20</v>
      </c>
      <c r="G1082" s="42" t="s">
        <v>148</v>
      </c>
      <c r="H1082" s="44">
        <v>45385</v>
      </c>
      <c r="I1082" s="36">
        <v>717046499</v>
      </c>
      <c r="J1082" s="44">
        <v>45287</v>
      </c>
      <c r="K1082" s="42">
        <v>4</v>
      </c>
      <c r="L1082" s="11">
        <v>0</v>
      </c>
      <c r="M1082" s="13"/>
      <c r="N1082" s="13" t="s">
        <v>59</v>
      </c>
      <c r="O1082" s="13" t="s">
        <v>143</v>
      </c>
      <c r="P1082" s="13">
        <f>IFERROR(VLOOKUP(B1082,#REF!,1,0),0)</f>
        <v>0</v>
      </c>
      <c r="Q1082" s="13">
        <v>2300345941</v>
      </c>
      <c r="R1082" s="33">
        <v>0</v>
      </c>
      <c r="S1082" s="33" t="s">
        <v>143</v>
      </c>
      <c r="T1082" s="33" t="s">
        <v>1627</v>
      </c>
    </row>
    <row r="1083" spans="1:20" s="33" customFormat="1" x14ac:dyDescent="0.3">
      <c r="A1083" s="8" t="s">
        <v>20</v>
      </c>
      <c r="B1083" s="48">
        <v>900625317</v>
      </c>
      <c r="C1083" s="43" t="s">
        <v>459</v>
      </c>
      <c r="D1083" s="42" t="s">
        <v>21</v>
      </c>
      <c r="E1083" s="42" t="s">
        <v>148</v>
      </c>
      <c r="F1083" s="42" t="s">
        <v>20</v>
      </c>
      <c r="G1083" s="42" t="s">
        <v>148</v>
      </c>
      <c r="H1083" s="44">
        <v>45385</v>
      </c>
      <c r="I1083" s="36">
        <v>48394738</v>
      </c>
      <c r="J1083" s="44">
        <v>45278</v>
      </c>
      <c r="K1083" s="42">
        <v>4</v>
      </c>
      <c r="L1083" s="11">
        <v>0</v>
      </c>
      <c r="M1083" s="13"/>
      <c r="N1083" s="13" t="s">
        <v>59</v>
      </c>
      <c r="O1083" s="13" t="s">
        <v>143</v>
      </c>
      <c r="P1083" s="13">
        <f>IFERROR(VLOOKUP(B1083,#REF!,1,0),0)</f>
        <v>0</v>
      </c>
      <c r="Q1083" s="13">
        <v>2300345942</v>
      </c>
      <c r="R1083" s="33">
        <v>0</v>
      </c>
      <c r="S1083" s="33" t="s">
        <v>143</v>
      </c>
      <c r="T1083" s="33" t="s">
        <v>1628</v>
      </c>
    </row>
    <row r="1084" spans="1:20" s="33" customFormat="1" x14ac:dyDescent="0.3">
      <c r="A1084" s="8" t="s">
        <v>20</v>
      </c>
      <c r="B1084" s="48">
        <v>900643097</v>
      </c>
      <c r="C1084" s="43" t="s">
        <v>55</v>
      </c>
      <c r="D1084" s="42" t="s">
        <v>21</v>
      </c>
      <c r="E1084" s="42" t="s">
        <v>148</v>
      </c>
      <c r="F1084" s="42" t="s">
        <v>20</v>
      </c>
      <c r="G1084" s="42" t="s">
        <v>148</v>
      </c>
      <c r="H1084" s="44">
        <v>45385</v>
      </c>
      <c r="I1084" s="36">
        <v>312837471</v>
      </c>
      <c r="J1084" s="44">
        <v>45283</v>
      </c>
      <c r="K1084" s="42">
        <v>4</v>
      </c>
      <c r="L1084" s="11">
        <v>0</v>
      </c>
      <c r="M1084" s="13"/>
      <c r="N1084" s="13" t="s">
        <v>59</v>
      </c>
      <c r="O1084" s="13" t="s">
        <v>143</v>
      </c>
      <c r="P1084" s="13">
        <f>IFERROR(VLOOKUP(B1084,#REF!,1,0),0)</f>
        <v>0</v>
      </c>
      <c r="Q1084" s="13">
        <v>2300345943</v>
      </c>
      <c r="R1084" s="33">
        <v>0</v>
      </c>
      <c r="S1084" s="33" t="s">
        <v>143</v>
      </c>
      <c r="T1084" s="33" t="s">
        <v>1629</v>
      </c>
    </row>
    <row r="1085" spans="1:20" s="33" customFormat="1" x14ac:dyDescent="0.3">
      <c r="A1085" s="8" t="s">
        <v>20</v>
      </c>
      <c r="B1085" s="48">
        <v>900816979</v>
      </c>
      <c r="C1085" s="43" t="s">
        <v>304</v>
      </c>
      <c r="D1085" s="42" t="s">
        <v>21</v>
      </c>
      <c r="E1085" s="42" t="s">
        <v>148</v>
      </c>
      <c r="F1085" s="42" t="s">
        <v>20</v>
      </c>
      <c r="G1085" s="42" t="s">
        <v>148</v>
      </c>
      <c r="H1085" s="44">
        <v>45385</v>
      </c>
      <c r="I1085" s="36">
        <v>8079328</v>
      </c>
      <c r="J1085" s="44">
        <v>45377</v>
      </c>
      <c r="K1085" s="42">
        <v>4</v>
      </c>
      <c r="L1085" s="11">
        <v>0</v>
      </c>
      <c r="M1085" s="13"/>
      <c r="N1085" s="13" t="s">
        <v>59</v>
      </c>
      <c r="O1085" s="13" t="s">
        <v>143</v>
      </c>
      <c r="P1085" s="13">
        <f>IFERROR(VLOOKUP(B1085,#REF!,1,0),0)</f>
        <v>0</v>
      </c>
      <c r="Q1085" s="13">
        <v>2300345944</v>
      </c>
      <c r="R1085" s="33">
        <v>0</v>
      </c>
      <c r="S1085" s="33" t="s">
        <v>143</v>
      </c>
      <c r="T1085" s="33" t="s">
        <v>1630</v>
      </c>
    </row>
    <row r="1086" spans="1:20" s="33" customFormat="1" x14ac:dyDescent="0.3">
      <c r="A1086" s="8" t="s">
        <v>20</v>
      </c>
      <c r="B1086" s="48">
        <v>900867319</v>
      </c>
      <c r="C1086" s="43" t="s">
        <v>60</v>
      </c>
      <c r="D1086" s="42" t="s">
        <v>21</v>
      </c>
      <c r="E1086" s="42" t="s">
        <v>148</v>
      </c>
      <c r="F1086" s="42" t="s">
        <v>20</v>
      </c>
      <c r="G1086" s="42" t="s">
        <v>148</v>
      </c>
      <c r="H1086" s="44">
        <v>45385</v>
      </c>
      <c r="I1086" s="36">
        <v>1815778493</v>
      </c>
      <c r="J1086" s="44">
        <v>45269</v>
      </c>
      <c r="K1086" s="42">
        <v>4</v>
      </c>
      <c r="L1086" s="11">
        <v>0</v>
      </c>
      <c r="M1086" s="13"/>
      <c r="N1086" s="13" t="s">
        <v>59</v>
      </c>
      <c r="O1086" s="13" t="s">
        <v>143</v>
      </c>
      <c r="P1086" s="13">
        <f>IFERROR(VLOOKUP(B1086,#REF!,1,0),0)</f>
        <v>0</v>
      </c>
      <c r="Q1086" s="13">
        <v>2300345945</v>
      </c>
      <c r="R1086" s="33">
        <v>0</v>
      </c>
      <c r="S1086" s="33" t="s">
        <v>143</v>
      </c>
      <c r="T1086" s="33" t="s">
        <v>1631</v>
      </c>
    </row>
    <row r="1087" spans="1:20" s="33" customFormat="1" x14ac:dyDescent="0.3">
      <c r="A1087" s="8" t="s">
        <v>20</v>
      </c>
      <c r="B1087" s="48">
        <v>900869387</v>
      </c>
      <c r="C1087" s="43" t="s">
        <v>497</v>
      </c>
      <c r="D1087" s="42" t="s">
        <v>21</v>
      </c>
      <c r="E1087" s="42" t="s">
        <v>148</v>
      </c>
      <c r="F1087" s="42" t="s">
        <v>20</v>
      </c>
      <c r="G1087" s="42" t="s">
        <v>148</v>
      </c>
      <c r="H1087" s="44">
        <v>45385</v>
      </c>
      <c r="I1087" s="36">
        <v>7873320</v>
      </c>
      <c r="J1087" s="44">
        <v>45287</v>
      </c>
      <c r="K1087" s="42">
        <v>4</v>
      </c>
      <c r="L1087" s="11">
        <v>0</v>
      </c>
      <c r="M1087" s="13"/>
      <c r="N1087" s="13" t="s">
        <v>59</v>
      </c>
      <c r="O1087" s="13" t="s">
        <v>143</v>
      </c>
      <c r="P1087" s="13">
        <f>IFERROR(VLOOKUP(B1087,#REF!,1,0),0)</f>
        <v>0</v>
      </c>
      <c r="Q1087" s="13">
        <v>2300345946</v>
      </c>
      <c r="R1087" s="33">
        <v>0</v>
      </c>
      <c r="S1087" s="33" t="s">
        <v>143</v>
      </c>
      <c r="T1087" s="33" t="s">
        <v>1632</v>
      </c>
    </row>
    <row r="1088" spans="1:20" s="33" customFormat="1" x14ac:dyDescent="0.3">
      <c r="A1088" s="8" t="s">
        <v>20</v>
      </c>
      <c r="B1088" s="48">
        <v>900959048</v>
      </c>
      <c r="C1088" s="43" t="s">
        <v>297</v>
      </c>
      <c r="D1088" s="42" t="s">
        <v>21</v>
      </c>
      <c r="E1088" s="42" t="s">
        <v>148</v>
      </c>
      <c r="F1088" s="42" t="s">
        <v>20</v>
      </c>
      <c r="G1088" s="42" t="s">
        <v>148</v>
      </c>
      <c r="H1088" s="44">
        <v>45385</v>
      </c>
      <c r="I1088" s="36">
        <v>566312</v>
      </c>
      <c r="J1088" s="44">
        <v>44772</v>
      </c>
      <c r="K1088" s="42">
        <v>4</v>
      </c>
      <c r="L1088" s="11">
        <v>0</v>
      </c>
      <c r="M1088" s="13"/>
      <c r="N1088" s="13" t="s">
        <v>59</v>
      </c>
      <c r="O1088" s="13" t="s">
        <v>143</v>
      </c>
      <c r="P1088" s="13">
        <f>IFERROR(VLOOKUP(B1088,#REF!,1,0),0)</f>
        <v>0</v>
      </c>
      <c r="Q1088" s="13">
        <v>2300345947</v>
      </c>
      <c r="R1088" s="33">
        <v>0</v>
      </c>
      <c r="S1088" s="33" t="s">
        <v>143</v>
      </c>
      <c r="T1088" s="33" t="s">
        <v>1633</v>
      </c>
    </row>
    <row r="1089" spans="1:20" s="33" customFormat="1" x14ac:dyDescent="0.3">
      <c r="A1089" s="8" t="s">
        <v>20</v>
      </c>
      <c r="B1089" s="48">
        <v>901139193</v>
      </c>
      <c r="C1089" s="43" t="s">
        <v>108</v>
      </c>
      <c r="D1089" s="42" t="s">
        <v>21</v>
      </c>
      <c r="E1089" s="42" t="s">
        <v>148</v>
      </c>
      <c r="F1089" s="42" t="s">
        <v>20</v>
      </c>
      <c r="G1089" s="42" t="s">
        <v>148</v>
      </c>
      <c r="H1089" s="44">
        <v>45385</v>
      </c>
      <c r="I1089" s="36">
        <v>4515727</v>
      </c>
      <c r="J1089" s="44">
        <v>44803</v>
      </c>
      <c r="K1089" s="42">
        <v>4</v>
      </c>
      <c r="L1089" s="11">
        <v>0</v>
      </c>
      <c r="M1089" s="13"/>
      <c r="N1089" s="13" t="s">
        <v>59</v>
      </c>
      <c r="O1089" s="13" t="s">
        <v>143</v>
      </c>
      <c r="P1089" s="13">
        <f>IFERROR(VLOOKUP(B1089,#REF!,1,0),0)</f>
        <v>0</v>
      </c>
      <c r="Q1089" s="13">
        <v>2300345948</v>
      </c>
      <c r="R1089" s="33">
        <v>0</v>
      </c>
      <c r="S1089" s="33" t="s">
        <v>143</v>
      </c>
      <c r="T1089" s="33" t="s">
        <v>1634</v>
      </c>
    </row>
    <row r="1090" spans="1:20" s="33" customFormat="1" x14ac:dyDescent="0.3">
      <c r="A1090" s="8" t="s">
        <v>20</v>
      </c>
      <c r="B1090" s="48">
        <v>901161690</v>
      </c>
      <c r="C1090" s="43" t="s">
        <v>61</v>
      </c>
      <c r="D1090" s="42" t="s">
        <v>21</v>
      </c>
      <c r="E1090" s="42" t="s">
        <v>148</v>
      </c>
      <c r="F1090" s="42" t="s">
        <v>20</v>
      </c>
      <c r="G1090" s="42" t="s">
        <v>148</v>
      </c>
      <c r="H1090" s="44">
        <v>45385</v>
      </c>
      <c r="I1090" s="36">
        <v>41015440</v>
      </c>
      <c r="J1090" s="44">
        <v>45357</v>
      </c>
      <c r="K1090" s="42">
        <v>4</v>
      </c>
      <c r="L1090" s="11">
        <v>0</v>
      </c>
      <c r="M1090" s="13"/>
      <c r="N1090" s="13" t="s">
        <v>59</v>
      </c>
      <c r="O1090" s="13" t="s">
        <v>143</v>
      </c>
      <c r="P1090" s="13">
        <f>IFERROR(VLOOKUP(B1090,#REF!,1,0),0)</f>
        <v>0</v>
      </c>
      <c r="Q1090" s="13">
        <v>2300345949</v>
      </c>
      <c r="R1090" s="33">
        <v>0</v>
      </c>
      <c r="S1090" s="33" t="s">
        <v>143</v>
      </c>
      <c r="T1090" s="33" t="s">
        <v>1635</v>
      </c>
    </row>
    <row r="1091" spans="1:20" s="33" customFormat="1" x14ac:dyDescent="0.3">
      <c r="A1091" s="8" t="s">
        <v>20</v>
      </c>
      <c r="B1091" s="48">
        <v>901474464</v>
      </c>
      <c r="C1091" s="43" t="s">
        <v>498</v>
      </c>
      <c r="D1091" s="42" t="s">
        <v>21</v>
      </c>
      <c r="E1091" s="42" t="s">
        <v>148</v>
      </c>
      <c r="F1091" s="42" t="s">
        <v>20</v>
      </c>
      <c r="G1091" s="42" t="s">
        <v>148</v>
      </c>
      <c r="H1091" s="44">
        <v>45385</v>
      </c>
      <c r="I1091" s="36">
        <v>428189040</v>
      </c>
      <c r="J1091" s="44">
        <v>44905</v>
      </c>
      <c r="K1091" s="42">
        <v>4</v>
      </c>
      <c r="L1091" s="11">
        <v>0</v>
      </c>
      <c r="M1091" s="13"/>
      <c r="N1091" s="13" t="s">
        <v>59</v>
      </c>
      <c r="O1091" s="13" t="s">
        <v>143</v>
      </c>
      <c r="P1091" s="13">
        <f>IFERROR(VLOOKUP(B1091,#REF!,1,0),0)</f>
        <v>0</v>
      </c>
      <c r="Q1091" s="13">
        <v>2300345950</v>
      </c>
      <c r="R1091" s="33">
        <v>0</v>
      </c>
      <c r="S1091" s="33" t="s">
        <v>143</v>
      </c>
      <c r="T1091" s="33" t="s">
        <v>1636</v>
      </c>
    </row>
    <row r="1092" spans="1:20" s="33" customFormat="1" x14ac:dyDescent="0.3">
      <c r="A1092" s="8" t="s">
        <v>20</v>
      </c>
      <c r="B1092" s="48">
        <v>901493721</v>
      </c>
      <c r="C1092" s="43" t="s">
        <v>64</v>
      </c>
      <c r="D1092" s="42" t="s">
        <v>21</v>
      </c>
      <c r="E1092" s="42" t="s">
        <v>148</v>
      </c>
      <c r="F1092" s="42" t="s">
        <v>20</v>
      </c>
      <c r="G1092" s="42" t="s">
        <v>148</v>
      </c>
      <c r="H1092" s="44">
        <v>45385</v>
      </c>
      <c r="I1092" s="36">
        <v>17960859</v>
      </c>
      <c r="J1092" s="44">
        <v>45287</v>
      </c>
      <c r="K1092" s="42">
        <v>4</v>
      </c>
      <c r="L1092" s="11">
        <v>0</v>
      </c>
      <c r="M1092" s="13"/>
      <c r="N1092" s="13" t="s">
        <v>59</v>
      </c>
      <c r="O1092" s="13" t="s">
        <v>514</v>
      </c>
      <c r="P1092" s="13">
        <f>IFERROR(VLOOKUP(B1092,#REF!,1,0),0)</f>
        <v>0</v>
      </c>
      <c r="Q1092" s="13">
        <v>2300345951</v>
      </c>
      <c r="R1092" s="33">
        <v>0</v>
      </c>
      <c r="S1092" s="33" t="s">
        <v>514</v>
      </c>
      <c r="T1092" s="33" t="s">
        <v>1637</v>
      </c>
    </row>
    <row r="1093" spans="1:20" s="33" customFormat="1" x14ac:dyDescent="0.3">
      <c r="A1093" s="8" t="s">
        <v>20</v>
      </c>
      <c r="B1093" s="48">
        <v>901494652</v>
      </c>
      <c r="C1093" s="43" t="s">
        <v>454</v>
      </c>
      <c r="D1093" s="42" t="s">
        <v>21</v>
      </c>
      <c r="E1093" s="42" t="s">
        <v>148</v>
      </c>
      <c r="F1093" s="42" t="s">
        <v>20</v>
      </c>
      <c r="G1093" s="42" t="s">
        <v>148</v>
      </c>
      <c r="H1093" s="44">
        <v>45385</v>
      </c>
      <c r="I1093" s="36">
        <v>4713012</v>
      </c>
      <c r="J1093" s="44">
        <v>44838</v>
      </c>
      <c r="K1093" s="42">
        <v>4</v>
      </c>
      <c r="L1093" s="11">
        <v>0</v>
      </c>
      <c r="M1093" s="13"/>
      <c r="N1093" s="13" t="s">
        <v>59</v>
      </c>
      <c r="O1093" s="13" t="s">
        <v>143</v>
      </c>
      <c r="P1093" s="13">
        <f>IFERROR(VLOOKUP(B1093,#REF!,1,0),0)</f>
        <v>0</v>
      </c>
      <c r="Q1093" s="13">
        <v>2300345952</v>
      </c>
      <c r="R1093" s="33">
        <v>0</v>
      </c>
      <c r="S1093" s="33" t="s">
        <v>143</v>
      </c>
      <c r="T1093" s="33" t="s">
        <v>1638</v>
      </c>
    </row>
    <row r="1094" spans="1:20" s="33" customFormat="1" x14ac:dyDescent="0.3">
      <c r="A1094" s="8" t="s">
        <v>20</v>
      </c>
      <c r="B1094" s="48">
        <v>901494656</v>
      </c>
      <c r="C1094" s="43" t="s">
        <v>456</v>
      </c>
      <c r="D1094" s="42" t="s">
        <v>21</v>
      </c>
      <c r="E1094" s="42" t="s">
        <v>148</v>
      </c>
      <c r="F1094" s="42" t="s">
        <v>20</v>
      </c>
      <c r="G1094" s="42" t="s">
        <v>148</v>
      </c>
      <c r="H1094" s="44">
        <v>45385</v>
      </c>
      <c r="I1094" s="36">
        <v>2477431</v>
      </c>
      <c r="J1094" s="44">
        <v>44838</v>
      </c>
      <c r="K1094" s="42">
        <v>4</v>
      </c>
      <c r="L1094" s="11">
        <v>0</v>
      </c>
      <c r="M1094" s="13"/>
      <c r="N1094" s="13" t="s">
        <v>59</v>
      </c>
      <c r="O1094" s="13" t="s">
        <v>143</v>
      </c>
      <c r="P1094" s="13">
        <f>IFERROR(VLOOKUP(B1094,#REF!,1,0),0)</f>
        <v>0</v>
      </c>
      <c r="Q1094" s="13">
        <v>2300345953</v>
      </c>
      <c r="R1094" s="33">
        <v>0</v>
      </c>
      <c r="S1094" s="33" t="s">
        <v>143</v>
      </c>
      <c r="T1094" s="33" t="s">
        <v>1639</v>
      </c>
    </row>
    <row r="1095" spans="1:20" s="33" customFormat="1" x14ac:dyDescent="0.3">
      <c r="A1095" s="8" t="s">
        <v>20</v>
      </c>
      <c r="B1095" s="48">
        <v>901548405</v>
      </c>
      <c r="C1095" s="43" t="s">
        <v>66</v>
      </c>
      <c r="D1095" s="42" t="s">
        <v>21</v>
      </c>
      <c r="E1095" s="42" t="s">
        <v>148</v>
      </c>
      <c r="F1095" s="42" t="s">
        <v>20</v>
      </c>
      <c r="G1095" s="42" t="s">
        <v>148</v>
      </c>
      <c r="H1095" s="44">
        <v>45385</v>
      </c>
      <c r="I1095" s="36">
        <v>662869699</v>
      </c>
      <c r="J1095" s="44">
        <v>45064</v>
      </c>
      <c r="K1095" s="42">
        <v>4</v>
      </c>
      <c r="L1095" s="11">
        <v>0</v>
      </c>
      <c r="M1095" s="13"/>
      <c r="N1095" s="13" t="s">
        <v>59</v>
      </c>
      <c r="O1095" s="13" t="s">
        <v>515</v>
      </c>
      <c r="P1095" s="13">
        <f>IFERROR(VLOOKUP(B1095,#REF!,1,0),0)</f>
        <v>0</v>
      </c>
      <c r="Q1095" s="13">
        <v>2300345954</v>
      </c>
      <c r="R1095" s="33">
        <v>0</v>
      </c>
      <c r="S1095" s="33" t="s">
        <v>515</v>
      </c>
      <c r="T1095" s="33" t="s">
        <v>1640</v>
      </c>
    </row>
    <row r="1096" spans="1:20" s="33" customFormat="1" x14ac:dyDescent="0.3">
      <c r="A1096" s="8" t="s">
        <v>20</v>
      </c>
      <c r="B1096" s="48">
        <v>901560423</v>
      </c>
      <c r="C1096" s="43" t="s">
        <v>473</v>
      </c>
      <c r="D1096" s="42" t="s">
        <v>21</v>
      </c>
      <c r="E1096" s="42" t="s">
        <v>148</v>
      </c>
      <c r="F1096" s="42" t="s">
        <v>20</v>
      </c>
      <c r="G1096" s="42" t="s">
        <v>148</v>
      </c>
      <c r="H1096" s="44">
        <v>45385</v>
      </c>
      <c r="I1096" s="36">
        <v>98422862</v>
      </c>
      <c r="J1096" s="44">
        <v>45286</v>
      </c>
      <c r="K1096" s="42">
        <v>4</v>
      </c>
      <c r="L1096" s="11">
        <v>0</v>
      </c>
      <c r="M1096" s="13"/>
      <c r="N1096" s="13" t="s">
        <v>59</v>
      </c>
      <c r="O1096" s="13" t="s">
        <v>516</v>
      </c>
      <c r="P1096" s="13">
        <f>IFERROR(VLOOKUP(B1096,#REF!,1,0),0)</f>
        <v>0</v>
      </c>
      <c r="Q1096" s="13">
        <v>2300345955</v>
      </c>
      <c r="R1096" s="33">
        <v>0</v>
      </c>
      <c r="S1096" s="33" t="s">
        <v>516</v>
      </c>
      <c r="T1096" s="33" t="s">
        <v>1641</v>
      </c>
    </row>
    <row r="1097" spans="1:20" s="33" customFormat="1" x14ac:dyDescent="0.3">
      <c r="A1097" s="8" t="s">
        <v>20</v>
      </c>
      <c r="B1097" s="48">
        <v>901587706</v>
      </c>
      <c r="C1097" s="43" t="s">
        <v>220</v>
      </c>
      <c r="D1097" s="42" t="s">
        <v>21</v>
      </c>
      <c r="E1097" s="42" t="s">
        <v>148</v>
      </c>
      <c r="F1097" s="42" t="s">
        <v>20</v>
      </c>
      <c r="G1097" s="42" t="s">
        <v>148</v>
      </c>
      <c r="H1097" s="44">
        <v>45385</v>
      </c>
      <c r="I1097" s="36">
        <v>192144322</v>
      </c>
      <c r="J1097" s="44">
        <v>45288</v>
      </c>
      <c r="K1097" s="42">
        <v>4</v>
      </c>
      <c r="L1097" s="11">
        <v>0</v>
      </c>
      <c r="M1097" s="13"/>
      <c r="N1097" s="13" t="s">
        <v>59</v>
      </c>
      <c r="O1097" s="13" t="s">
        <v>517</v>
      </c>
      <c r="P1097" s="13">
        <f>IFERROR(VLOOKUP(B1097,#REF!,1,0),0)</f>
        <v>0</v>
      </c>
      <c r="Q1097" s="13">
        <v>2300345956</v>
      </c>
      <c r="R1097" s="33">
        <v>0</v>
      </c>
      <c r="S1097" s="33" t="s">
        <v>517</v>
      </c>
      <c r="T1097" s="33" t="s">
        <v>1642</v>
      </c>
    </row>
    <row r="1098" spans="1:20" s="33" customFormat="1" x14ac:dyDescent="0.3">
      <c r="A1098" s="8" t="s">
        <v>20</v>
      </c>
      <c r="B1098" s="48">
        <v>901768101</v>
      </c>
      <c r="C1098" s="43" t="s">
        <v>474</v>
      </c>
      <c r="D1098" s="42" t="s">
        <v>21</v>
      </c>
      <c r="E1098" s="42" t="s">
        <v>148</v>
      </c>
      <c r="F1098" s="42" t="s">
        <v>20</v>
      </c>
      <c r="G1098" s="42" t="s">
        <v>148</v>
      </c>
      <c r="H1098" s="44">
        <v>45385</v>
      </c>
      <c r="I1098" s="36">
        <v>7690736</v>
      </c>
      <c r="J1098" s="44">
        <v>45331</v>
      </c>
      <c r="K1098" s="42">
        <v>4</v>
      </c>
      <c r="L1098" s="11">
        <v>0</v>
      </c>
      <c r="M1098" s="13"/>
      <c r="N1098" s="13" t="s">
        <v>59</v>
      </c>
      <c r="O1098" s="13" t="s">
        <v>518</v>
      </c>
      <c r="P1098" s="13">
        <f>IFERROR(VLOOKUP(B1098,#REF!,1,0),0)</f>
        <v>0</v>
      </c>
      <c r="Q1098" s="13">
        <v>2300345957</v>
      </c>
      <c r="R1098" s="33">
        <v>0</v>
      </c>
      <c r="S1098" s="33" t="s">
        <v>518</v>
      </c>
      <c r="T1098" s="33" t="s">
        <v>1643</v>
      </c>
    </row>
    <row r="1099" spans="1:20" s="33" customFormat="1" x14ac:dyDescent="0.3">
      <c r="A1099" s="8" t="s">
        <v>20</v>
      </c>
      <c r="B1099" s="48">
        <v>890906991</v>
      </c>
      <c r="C1099" s="43" t="s">
        <v>177</v>
      </c>
      <c r="D1099" s="42" t="s">
        <v>21</v>
      </c>
      <c r="E1099" s="42" t="s">
        <v>148</v>
      </c>
      <c r="F1099" s="42" t="s">
        <v>20</v>
      </c>
      <c r="G1099" s="42" t="s">
        <v>148</v>
      </c>
      <c r="H1099" s="44">
        <v>45385</v>
      </c>
      <c r="I1099" s="36">
        <v>21700</v>
      </c>
      <c r="J1099" s="44">
        <v>44863</v>
      </c>
      <c r="K1099" s="42">
        <v>4</v>
      </c>
      <c r="L1099" s="11">
        <v>0</v>
      </c>
      <c r="M1099" s="13"/>
      <c r="N1099" s="13" t="s">
        <v>59</v>
      </c>
      <c r="O1099" s="13" t="s">
        <v>143</v>
      </c>
      <c r="P1099" s="13">
        <f>IFERROR(VLOOKUP(B1099,#REF!,1,0),0)</f>
        <v>0</v>
      </c>
      <c r="Q1099" s="13">
        <v>2300345958</v>
      </c>
      <c r="R1099" s="33">
        <v>0</v>
      </c>
      <c r="S1099" s="33" t="s">
        <v>143</v>
      </c>
      <c r="T1099" s="33" t="s">
        <v>1644</v>
      </c>
    </row>
    <row r="1100" spans="1:20" s="33" customFormat="1" x14ac:dyDescent="0.3">
      <c r="A1100" s="8" t="s">
        <v>20</v>
      </c>
      <c r="B1100" s="48">
        <v>890907254</v>
      </c>
      <c r="C1100" s="43" t="s">
        <v>178</v>
      </c>
      <c r="D1100" s="42" t="s">
        <v>21</v>
      </c>
      <c r="E1100" s="42" t="s">
        <v>148</v>
      </c>
      <c r="F1100" s="42" t="s">
        <v>20</v>
      </c>
      <c r="G1100" s="42" t="s">
        <v>148</v>
      </c>
      <c r="H1100" s="44">
        <v>45385</v>
      </c>
      <c r="I1100" s="36">
        <v>46538194</v>
      </c>
      <c r="J1100" s="44">
        <v>44838</v>
      </c>
      <c r="K1100" s="42">
        <v>4</v>
      </c>
      <c r="L1100" s="11">
        <v>0</v>
      </c>
      <c r="M1100" s="13"/>
      <c r="N1100" s="13" t="s">
        <v>59</v>
      </c>
      <c r="O1100" s="13" t="s">
        <v>143</v>
      </c>
      <c r="P1100" s="13">
        <f>IFERROR(VLOOKUP(B1100,#REF!,1,0),0)</f>
        <v>0</v>
      </c>
      <c r="Q1100" s="13">
        <v>2300345959</v>
      </c>
      <c r="R1100" s="33">
        <v>0</v>
      </c>
      <c r="S1100" s="33" t="s">
        <v>143</v>
      </c>
      <c r="T1100" s="33" t="s">
        <v>1645</v>
      </c>
    </row>
    <row r="1101" spans="1:20" s="33" customFormat="1" x14ac:dyDescent="0.3">
      <c r="A1101" s="8" t="s">
        <v>20</v>
      </c>
      <c r="B1101" s="48">
        <v>890925336</v>
      </c>
      <c r="C1101" s="43" t="s">
        <v>437</v>
      </c>
      <c r="D1101" s="42" t="s">
        <v>21</v>
      </c>
      <c r="E1101" s="42" t="s">
        <v>148</v>
      </c>
      <c r="F1101" s="42" t="s">
        <v>20</v>
      </c>
      <c r="G1101" s="42" t="s">
        <v>148</v>
      </c>
      <c r="H1101" s="44">
        <v>45385</v>
      </c>
      <c r="I1101" s="36">
        <v>6881774</v>
      </c>
      <c r="J1101" s="44">
        <v>45093</v>
      </c>
      <c r="K1101" s="42">
        <v>4</v>
      </c>
      <c r="L1101" s="11">
        <v>0</v>
      </c>
      <c r="M1101" s="13"/>
      <c r="N1101" s="13" t="s">
        <v>59</v>
      </c>
      <c r="O1101" s="13" t="s">
        <v>143</v>
      </c>
      <c r="P1101" s="13">
        <f>IFERROR(VLOOKUP(B1101,#REF!,1,0),0)</f>
        <v>0</v>
      </c>
      <c r="Q1101" s="13">
        <v>2300345960</v>
      </c>
      <c r="R1101" s="33">
        <v>0</v>
      </c>
      <c r="S1101" s="33" t="s">
        <v>143</v>
      </c>
      <c r="T1101" s="33" t="s">
        <v>1646</v>
      </c>
    </row>
    <row r="1102" spans="1:20" s="33" customFormat="1" x14ac:dyDescent="0.3">
      <c r="A1102" s="8" t="s">
        <v>20</v>
      </c>
      <c r="B1102" s="48">
        <v>890985660</v>
      </c>
      <c r="C1102" s="43" t="s">
        <v>214</v>
      </c>
      <c r="D1102" s="42" t="s">
        <v>21</v>
      </c>
      <c r="E1102" s="42" t="s">
        <v>148</v>
      </c>
      <c r="F1102" s="42" t="s">
        <v>20</v>
      </c>
      <c r="G1102" s="42" t="s">
        <v>148</v>
      </c>
      <c r="H1102" s="44">
        <v>45385</v>
      </c>
      <c r="I1102" s="36">
        <v>89000</v>
      </c>
      <c r="J1102" s="44">
        <v>45198</v>
      </c>
      <c r="K1102" s="42">
        <v>4</v>
      </c>
      <c r="L1102" s="11">
        <v>0</v>
      </c>
      <c r="M1102" s="13"/>
      <c r="N1102" s="13" t="s">
        <v>59</v>
      </c>
      <c r="O1102" s="13" t="s">
        <v>143</v>
      </c>
      <c r="P1102" s="13">
        <f>IFERROR(VLOOKUP(B1102,#REF!,1,0),0)</f>
        <v>0</v>
      </c>
      <c r="Q1102" s="13">
        <v>2300345961</v>
      </c>
      <c r="R1102" s="33">
        <v>0</v>
      </c>
      <c r="S1102" s="33" t="s">
        <v>143</v>
      </c>
      <c r="T1102" s="33" t="s">
        <v>1647</v>
      </c>
    </row>
    <row r="1103" spans="1:20" s="33" customFormat="1" x14ac:dyDescent="0.3">
      <c r="A1103" s="8" t="s">
        <v>20</v>
      </c>
      <c r="B1103" s="48">
        <v>891480000</v>
      </c>
      <c r="C1103" s="43" t="s">
        <v>308</v>
      </c>
      <c r="D1103" s="42" t="s">
        <v>21</v>
      </c>
      <c r="E1103" s="42" t="s">
        <v>148</v>
      </c>
      <c r="F1103" s="42" t="s">
        <v>20</v>
      </c>
      <c r="G1103" s="42" t="s">
        <v>148</v>
      </c>
      <c r="H1103" s="44">
        <v>45385</v>
      </c>
      <c r="I1103" s="36">
        <v>122500</v>
      </c>
      <c r="J1103" s="44">
        <v>45043</v>
      </c>
      <c r="K1103" s="42">
        <v>4</v>
      </c>
      <c r="L1103" s="11">
        <v>0</v>
      </c>
      <c r="M1103" s="13"/>
      <c r="N1103" s="13" t="s">
        <v>59</v>
      </c>
      <c r="O1103" s="13" t="s">
        <v>143</v>
      </c>
      <c r="P1103" s="13">
        <f>IFERROR(VLOOKUP(B1103,#REF!,1,0),0)</f>
        <v>0</v>
      </c>
      <c r="Q1103" s="13">
        <v>2300345962</v>
      </c>
      <c r="R1103" s="33">
        <v>0</v>
      </c>
      <c r="S1103" s="33" t="s">
        <v>143</v>
      </c>
      <c r="T1103" s="33" t="s">
        <v>1648</v>
      </c>
    </row>
    <row r="1104" spans="1:20" s="33" customFormat="1" x14ac:dyDescent="0.3">
      <c r="A1104" s="8" t="s">
        <v>20</v>
      </c>
      <c r="B1104" s="48">
        <v>891900343</v>
      </c>
      <c r="C1104" s="43" t="s">
        <v>499</v>
      </c>
      <c r="D1104" s="42" t="s">
        <v>21</v>
      </c>
      <c r="E1104" s="42" t="s">
        <v>148</v>
      </c>
      <c r="F1104" s="42" t="s">
        <v>20</v>
      </c>
      <c r="G1104" s="42" t="s">
        <v>148</v>
      </c>
      <c r="H1104" s="44">
        <v>45385</v>
      </c>
      <c r="I1104" s="36">
        <v>80832</v>
      </c>
      <c r="J1104" s="44">
        <v>45260</v>
      </c>
      <c r="K1104" s="42">
        <v>4</v>
      </c>
      <c r="L1104" s="11">
        <v>0</v>
      </c>
      <c r="M1104" s="13"/>
      <c r="N1104" s="13" t="s">
        <v>59</v>
      </c>
      <c r="O1104" s="13" t="s">
        <v>143</v>
      </c>
      <c r="P1104" s="13">
        <f>IFERROR(VLOOKUP(B1104,#REF!,1,0),0)</f>
        <v>0</v>
      </c>
      <c r="Q1104" s="13">
        <v>2300345963</v>
      </c>
      <c r="R1104" s="33">
        <v>0</v>
      </c>
      <c r="S1104" s="33" t="s">
        <v>143</v>
      </c>
      <c r="T1104" s="33" t="s">
        <v>1649</v>
      </c>
    </row>
    <row r="1105" spans="1:20" s="33" customFormat="1" x14ac:dyDescent="0.3">
      <c r="A1105" s="8" t="s">
        <v>20</v>
      </c>
      <c r="B1105" s="48">
        <v>900277244</v>
      </c>
      <c r="C1105" s="43" t="s">
        <v>500</v>
      </c>
      <c r="D1105" s="42" t="s">
        <v>21</v>
      </c>
      <c r="E1105" s="42" t="s">
        <v>148</v>
      </c>
      <c r="F1105" s="42" t="s">
        <v>20</v>
      </c>
      <c r="G1105" s="42" t="s">
        <v>148</v>
      </c>
      <c r="H1105" s="44">
        <v>45385</v>
      </c>
      <c r="I1105" s="36">
        <v>21407294</v>
      </c>
      <c r="J1105" s="44">
        <v>45199</v>
      </c>
      <c r="K1105" s="42">
        <v>4</v>
      </c>
      <c r="L1105" s="11">
        <v>0</v>
      </c>
      <c r="M1105" s="13"/>
      <c r="N1105" s="13" t="s">
        <v>59</v>
      </c>
      <c r="O1105" s="13" t="s">
        <v>143</v>
      </c>
      <c r="P1105" s="13">
        <f>IFERROR(VLOOKUP(B1105,#REF!,1,0),0)</f>
        <v>0</v>
      </c>
      <c r="Q1105" s="13">
        <v>2300345964</v>
      </c>
      <c r="R1105" s="33">
        <v>0</v>
      </c>
      <c r="S1105" s="33" t="s">
        <v>143</v>
      </c>
      <c r="T1105" s="33" t="s">
        <v>1650</v>
      </c>
    </row>
    <row r="1106" spans="1:20" s="33" customFormat="1" x14ac:dyDescent="0.3">
      <c r="A1106" s="8" t="s">
        <v>20</v>
      </c>
      <c r="B1106" s="48">
        <v>901453577</v>
      </c>
      <c r="C1106" s="43" t="s">
        <v>501</v>
      </c>
      <c r="D1106" s="42" t="s">
        <v>21</v>
      </c>
      <c r="E1106" s="42" t="s">
        <v>148</v>
      </c>
      <c r="F1106" s="42" t="s">
        <v>20</v>
      </c>
      <c r="G1106" s="42" t="s">
        <v>148</v>
      </c>
      <c r="H1106" s="44">
        <v>45385</v>
      </c>
      <c r="I1106" s="36">
        <v>29599198</v>
      </c>
      <c r="J1106" s="44">
        <v>45345</v>
      </c>
      <c r="K1106" s="42">
        <v>4</v>
      </c>
      <c r="L1106" s="11">
        <v>0</v>
      </c>
      <c r="M1106" s="13"/>
      <c r="N1106" s="13" t="s">
        <v>59</v>
      </c>
      <c r="O1106" s="13" t="s">
        <v>519</v>
      </c>
      <c r="P1106" s="13">
        <f>IFERROR(VLOOKUP(B1106,#REF!,1,0),0)</f>
        <v>0</v>
      </c>
      <c r="Q1106" s="13">
        <v>2300345965</v>
      </c>
      <c r="R1106" s="33">
        <v>0</v>
      </c>
      <c r="S1106" s="33" t="s">
        <v>519</v>
      </c>
      <c r="T1106" s="33" t="s">
        <v>1651</v>
      </c>
    </row>
    <row r="1107" spans="1:20" s="33" customFormat="1" x14ac:dyDescent="0.3">
      <c r="A1107" s="8" t="s">
        <v>20</v>
      </c>
      <c r="B1107" s="48">
        <v>901493502</v>
      </c>
      <c r="C1107" s="43" t="s">
        <v>65</v>
      </c>
      <c r="D1107" s="42" t="s">
        <v>21</v>
      </c>
      <c r="E1107" s="42" t="s">
        <v>148</v>
      </c>
      <c r="F1107" s="42" t="s">
        <v>20</v>
      </c>
      <c r="G1107" s="42" t="s">
        <v>148</v>
      </c>
      <c r="H1107" s="44">
        <v>45385</v>
      </c>
      <c r="I1107" s="36">
        <v>17397945</v>
      </c>
      <c r="J1107" s="44">
        <v>45287</v>
      </c>
      <c r="K1107" s="42">
        <v>4</v>
      </c>
      <c r="L1107" s="11">
        <v>0</v>
      </c>
      <c r="M1107" s="13"/>
      <c r="N1107" s="13" t="s">
        <v>59</v>
      </c>
      <c r="O1107" s="13" t="s">
        <v>143</v>
      </c>
      <c r="P1107" s="13">
        <f>IFERROR(VLOOKUP(B1107,#REF!,1,0),0)</f>
        <v>0</v>
      </c>
      <c r="Q1107" s="13">
        <v>2300345966</v>
      </c>
      <c r="R1107" s="33">
        <v>0</v>
      </c>
      <c r="S1107" s="33" t="s">
        <v>143</v>
      </c>
      <c r="T1107" s="33" t="s">
        <v>1652</v>
      </c>
    </row>
    <row r="1108" spans="1:20" s="33" customFormat="1" x14ac:dyDescent="0.3">
      <c r="A1108" s="8" t="s">
        <v>20</v>
      </c>
      <c r="B1108" s="48">
        <v>901627844</v>
      </c>
      <c r="C1108" s="43" t="s">
        <v>502</v>
      </c>
      <c r="D1108" s="42" t="s">
        <v>21</v>
      </c>
      <c r="E1108" s="42" t="s">
        <v>148</v>
      </c>
      <c r="F1108" s="42" t="s">
        <v>20</v>
      </c>
      <c r="G1108" s="42" t="s">
        <v>148</v>
      </c>
      <c r="H1108" s="44">
        <v>45385</v>
      </c>
      <c r="I1108" s="36">
        <v>45915554</v>
      </c>
      <c r="J1108" s="44">
        <v>45289</v>
      </c>
      <c r="K1108" s="42">
        <v>4</v>
      </c>
      <c r="L1108" s="11">
        <v>0</v>
      </c>
      <c r="M1108" s="13"/>
      <c r="N1108" s="13" t="s">
        <v>59</v>
      </c>
      <c r="O1108" s="13" t="s">
        <v>518</v>
      </c>
      <c r="P1108" s="13">
        <f>IFERROR(VLOOKUP(B1108,#REF!,1,0),0)</f>
        <v>0</v>
      </c>
      <c r="Q1108" s="13">
        <v>2300345967</v>
      </c>
      <c r="R1108" s="33">
        <v>0</v>
      </c>
      <c r="S1108" s="33" t="s">
        <v>518</v>
      </c>
      <c r="T1108" s="33" t="s">
        <v>1653</v>
      </c>
    </row>
    <row r="1109" spans="1:20" s="33" customFormat="1" x14ac:dyDescent="0.3">
      <c r="A1109" s="8" t="s">
        <v>20</v>
      </c>
      <c r="B1109" s="48">
        <v>900458727</v>
      </c>
      <c r="C1109" s="43" t="s">
        <v>122</v>
      </c>
      <c r="D1109" s="42" t="s">
        <v>20</v>
      </c>
      <c r="E1109" s="42" t="s">
        <v>148</v>
      </c>
      <c r="F1109" s="42" t="s">
        <v>20</v>
      </c>
      <c r="G1109" s="42" t="s">
        <v>148</v>
      </c>
      <c r="H1109" s="44">
        <v>45386</v>
      </c>
      <c r="I1109" s="36">
        <v>3377443</v>
      </c>
      <c r="J1109" s="44">
        <v>45373</v>
      </c>
      <c r="K1109" s="42">
        <v>4</v>
      </c>
      <c r="L1109" s="11">
        <v>0</v>
      </c>
      <c r="M1109" s="13"/>
      <c r="N1109" s="13" t="s">
        <v>59</v>
      </c>
      <c r="O1109" s="13" t="s">
        <v>520</v>
      </c>
      <c r="P1109" s="13">
        <f>IFERROR(VLOOKUP(B1109,#REF!,1,0),0)</f>
        <v>0</v>
      </c>
      <c r="Q1109" s="13">
        <v>2300346066</v>
      </c>
      <c r="R1109" s="33">
        <v>0</v>
      </c>
      <c r="S1109" s="33" t="s">
        <v>520</v>
      </c>
      <c r="T1109" s="33" t="s">
        <v>1654</v>
      </c>
    </row>
    <row r="1110" spans="1:20" s="33" customFormat="1" x14ac:dyDescent="0.3">
      <c r="A1110" s="8" t="s">
        <v>20</v>
      </c>
      <c r="B1110" s="48">
        <v>900867319</v>
      </c>
      <c r="C1110" s="43" t="s">
        <v>60</v>
      </c>
      <c r="D1110" s="42" t="s">
        <v>20</v>
      </c>
      <c r="E1110" s="42" t="s">
        <v>148</v>
      </c>
      <c r="F1110" s="42" t="s">
        <v>20</v>
      </c>
      <c r="G1110" s="42" t="s">
        <v>148</v>
      </c>
      <c r="H1110" s="44">
        <v>45386</v>
      </c>
      <c r="I1110" s="36">
        <v>310128</v>
      </c>
      <c r="J1110" s="44">
        <v>45373</v>
      </c>
      <c r="K1110" s="42">
        <v>4</v>
      </c>
      <c r="L1110" s="11">
        <v>0</v>
      </c>
      <c r="M1110" s="13"/>
      <c r="N1110" s="13" t="s">
        <v>59</v>
      </c>
      <c r="O1110" s="13" t="s">
        <v>521</v>
      </c>
      <c r="P1110" s="13">
        <f>IFERROR(VLOOKUP(B1110,#REF!,1,0),0)</f>
        <v>0</v>
      </c>
      <c r="Q1110" s="13">
        <v>2300346067</v>
      </c>
      <c r="R1110" s="33">
        <v>0</v>
      </c>
      <c r="S1110" s="33" t="s">
        <v>521</v>
      </c>
      <c r="T1110" s="33" t="s">
        <v>1655</v>
      </c>
    </row>
    <row r="1111" spans="1:20" s="33" customFormat="1" x14ac:dyDescent="0.3">
      <c r="A1111" s="8" t="s">
        <v>20</v>
      </c>
      <c r="B1111" s="48">
        <v>901161690</v>
      </c>
      <c r="C1111" s="43" t="s">
        <v>61</v>
      </c>
      <c r="D1111" s="42" t="s">
        <v>20</v>
      </c>
      <c r="E1111" s="42" t="s">
        <v>148</v>
      </c>
      <c r="F1111" s="42" t="s">
        <v>20</v>
      </c>
      <c r="G1111" s="42" t="s">
        <v>148</v>
      </c>
      <c r="H1111" s="44">
        <v>45386</v>
      </c>
      <c r="I1111" s="36">
        <v>33336512</v>
      </c>
      <c r="J1111" s="44">
        <v>45372</v>
      </c>
      <c r="K1111" s="42">
        <v>4</v>
      </c>
      <c r="L1111" s="11">
        <v>0</v>
      </c>
      <c r="M1111" s="13"/>
      <c r="N1111" s="13" t="s">
        <v>59</v>
      </c>
      <c r="O1111" s="13" t="s">
        <v>522</v>
      </c>
      <c r="P1111" s="13">
        <f>IFERROR(VLOOKUP(B1111,#REF!,1,0),0)</f>
        <v>0</v>
      </c>
      <c r="Q1111" s="13">
        <v>2300346068</v>
      </c>
      <c r="R1111" s="33">
        <v>0</v>
      </c>
      <c r="S1111" s="33" t="s">
        <v>522</v>
      </c>
      <c r="T1111" s="33" t="s">
        <v>1656</v>
      </c>
    </row>
    <row r="1112" spans="1:20" s="33" customFormat="1" x14ac:dyDescent="0.3">
      <c r="A1112" s="8" t="s">
        <v>20</v>
      </c>
      <c r="B1112" s="48">
        <v>900798265</v>
      </c>
      <c r="C1112" s="43" t="s">
        <v>1778</v>
      </c>
      <c r="D1112" s="42" t="s">
        <v>20</v>
      </c>
      <c r="E1112" s="42" t="s">
        <v>148</v>
      </c>
      <c r="F1112" s="42" t="s">
        <v>20</v>
      </c>
      <c r="G1112" s="42" t="s">
        <v>148</v>
      </c>
      <c r="H1112" s="44">
        <v>45386</v>
      </c>
      <c r="I1112" s="36">
        <v>28665000</v>
      </c>
      <c r="J1112" s="44">
        <v>45386</v>
      </c>
      <c r="K1112" s="45">
        <v>5</v>
      </c>
      <c r="L1112" s="11">
        <v>0</v>
      </c>
      <c r="M1112" s="13"/>
      <c r="N1112" s="13" t="s">
        <v>59</v>
      </c>
      <c r="O1112" s="13" t="s">
        <v>523</v>
      </c>
      <c r="P1112" s="13">
        <f>IFERROR(VLOOKUP(B1112,#REF!,1,0),0)</f>
        <v>0</v>
      </c>
      <c r="Q1112" s="13">
        <v>2300346069</v>
      </c>
      <c r="R1112" s="33">
        <v>0</v>
      </c>
      <c r="S1112" s="33" t="s">
        <v>523</v>
      </c>
      <c r="T1112" s="33" t="s">
        <v>1657</v>
      </c>
    </row>
    <row r="1113" spans="1:20" s="33" customFormat="1" x14ac:dyDescent="0.3">
      <c r="A1113" s="8" t="s">
        <v>20</v>
      </c>
      <c r="B1113" s="48">
        <v>900131820</v>
      </c>
      <c r="C1113" s="43" t="s">
        <v>135</v>
      </c>
      <c r="D1113" s="42" t="s">
        <v>20</v>
      </c>
      <c r="E1113" s="42" t="s">
        <v>148</v>
      </c>
      <c r="F1113" s="42" t="s">
        <v>20</v>
      </c>
      <c r="G1113" s="42" t="s">
        <v>148</v>
      </c>
      <c r="H1113" s="44">
        <v>45386</v>
      </c>
      <c r="I1113" s="36">
        <v>4245300</v>
      </c>
      <c r="J1113" s="44">
        <v>45386</v>
      </c>
      <c r="K1113" s="45">
        <v>5</v>
      </c>
      <c r="L1113" s="11">
        <v>0</v>
      </c>
      <c r="M1113" s="13"/>
      <c r="N1113" s="13" t="s">
        <v>59</v>
      </c>
      <c r="O1113" s="13" t="s">
        <v>524</v>
      </c>
      <c r="P1113" s="13">
        <f>IFERROR(VLOOKUP(B1113,#REF!,1,0),0)</f>
        <v>0</v>
      </c>
      <c r="Q1113" s="13">
        <v>2300346070</v>
      </c>
      <c r="R1113" s="33">
        <v>0</v>
      </c>
      <c r="S1113" s="33" t="s">
        <v>524</v>
      </c>
      <c r="T1113" s="33" t="s">
        <v>1658</v>
      </c>
    </row>
    <row r="1114" spans="1:20" s="33" customFormat="1" x14ac:dyDescent="0.3">
      <c r="A1114" s="8" t="s">
        <v>20</v>
      </c>
      <c r="B1114" s="48">
        <v>900131820</v>
      </c>
      <c r="C1114" s="43" t="s">
        <v>135</v>
      </c>
      <c r="D1114" s="42" t="s">
        <v>20</v>
      </c>
      <c r="E1114" s="42" t="s">
        <v>148</v>
      </c>
      <c r="F1114" s="42" t="s">
        <v>20</v>
      </c>
      <c r="G1114" s="42" t="s">
        <v>148</v>
      </c>
      <c r="H1114" s="44">
        <v>45386</v>
      </c>
      <c r="I1114" s="36">
        <v>1272700</v>
      </c>
      <c r="J1114" s="44">
        <v>45386</v>
      </c>
      <c r="K1114" s="45">
        <v>5</v>
      </c>
      <c r="L1114" s="11">
        <v>0</v>
      </c>
      <c r="M1114" s="13"/>
      <c r="N1114" s="13" t="s">
        <v>59</v>
      </c>
      <c r="O1114" s="13" t="s">
        <v>525</v>
      </c>
      <c r="P1114" s="13">
        <f>IFERROR(VLOOKUP(B1114,#REF!,1,0),0)</f>
        <v>0</v>
      </c>
      <c r="Q1114" s="13">
        <v>2300346071</v>
      </c>
      <c r="R1114" s="33">
        <v>0</v>
      </c>
      <c r="S1114" s="33" t="s">
        <v>525</v>
      </c>
      <c r="T1114" s="33" t="s">
        <v>1659</v>
      </c>
    </row>
    <row r="1115" spans="1:20" s="33" customFormat="1" x14ac:dyDescent="0.3">
      <c r="A1115" s="8" t="s">
        <v>20</v>
      </c>
      <c r="B1115" s="48">
        <v>811007144</v>
      </c>
      <c r="C1115" s="43" t="s">
        <v>117</v>
      </c>
      <c r="D1115" s="42" t="s">
        <v>20</v>
      </c>
      <c r="E1115" s="42" t="s">
        <v>148</v>
      </c>
      <c r="F1115" s="42" t="s">
        <v>20</v>
      </c>
      <c r="G1115" s="42" t="s">
        <v>148</v>
      </c>
      <c r="H1115" s="44">
        <v>45386</v>
      </c>
      <c r="I1115" s="36">
        <v>5875100</v>
      </c>
      <c r="J1115" s="44">
        <v>45386</v>
      </c>
      <c r="K1115" s="45">
        <v>5</v>
      </c>
      <c r="L1115" s="11">
        <v>0</v>
      </c>
      <c r="M1115" s="13"/>
      <c r="N1115" s="13" t="s">
        <v>59</v>
      </c>
      <c r="O1115" s="13" t="s">
        <v>526</v>
      </c>
      <c r="P1115" s="13">
        <f>IFERROR(VLOOKUP(B1115,#REF!,1,0),0)</f>
        <v>0</v>
      </c>
      <c r="Q1115" s="13">
        <v>2300346072</v>
      </c>
      <c r="R1115" s="33">
        <v>0</v>
      </c>
      <c r="S1115" s="33" t="s">
        <v>526</v>
      </c>
      <c r="T1115" s="33" t="s">
        <v>1660</v>
      </c>
    </row>
    <row r="1116" spans="1:20" s="33" customFormat="1" x14ac:dyDescent="0.3">
      <c r="A1116" s="8" t="s">
        <v>20</v>
      </c>
      <c r="B1116" s="48">
        <v>811007144</v>
      </c>
      <c r="C1116" s="43" t="s">
        <v>117</v>
      </c>
      <c r="D1116" s="42" t="s">
        <v>20</v>
      </c>
      <c r="E1116" s="42" t="s">
        <v>148</v>
      </c>
      <c r="F1116" s="42" t="s">
        <v>20</v>
      </c>
      <c r="G1116" s="42" t="s">
        <v>148</v>
      </c>
      <c r="H1116" s="44">
        <v>45386</v>
      </c>
      <c r="I1116" s="36">
        <v>1779588</v>
      </c>
      <c r="J1116" s="44">
        <v>45386</v>
      </c>
      <c r="K1116" s="45">
        <v>5</v>
      </c>
      <c r="L1116" s="11">
        <v>0</v>
      </c>
      <c r="M1116" s="13"/>
      <c r="N1116" s="13" t="s">
        <v>59</v>
      </c>
      <c r="O1116" s="13" t="s">
        <v>527</v>
      </c>
      <c r="P1116" s="13">
        <f>IFERROR(VLOOKUP(B1116,#REF!,1,0),0)</f>
        <v>0</v>
      </c>
      <c r="Q1116" s="13">
        <v>2300346073</v>
      </c>
      <c r="R1116" s="33">
        <v>0</v>
      </c>
      <c r="S1116" s="33" t="s">
        <v>527</v>
      </c>
      <c r="T1116" s="33" t="s">
        <v>1661</v>
      </c>
    </row>
    <row r="1117" spans="1:20" s="33" customFormat="1" x14ac:dyDescent="0.3">
      <c r="A1117" s="8" t="s">
        <v>20</v>
      </c>
      <c r="B1117" s="48">
        <v>811007144</v>
      </c>
      <c r="C1117" s="43" t="s">
        <v>117</v>
      </c>
      <c r="D1117" s="42" t="s">
        <v>20</v>
      </c>
      <c r="E1117" s="42" t="s">
        <v>148</v>
      </c>
      <c r="F1117" s="42" t="s">
        <v>20</v>
      </c>
      <c r="G1117" s="42" t="s">
        <v>148</v>
      </c>
      <c r="H1117" s="44">
        <v>45386</v>
      </c>
      <c r="I1117" s="36">
        <v>587510</v>
      </c>
      <c r="J1117" s="44">
        <v>45386</v>
      </c>
      <c r="K1117" s="45">
        <v>5</v>
      </c>
      <c r="L1117" s="11">
        <v>0</v>
      </c>
      <c r="M1117" s="13"/>
      <c r="N1117" s="13" t="s">
        <v>59</v>
      </c>
      <c r="O1117" s="13" t="s">
        <v>528</v>
      </c>
      <c r="P1117" s="13">
        <f>IFERROR(VLOOKUP(B1117,#REF!,1,0),0)</f>
        <v>0</v>
      </c>
      <c r="Q1117" s="13">
        <v>2300346074</v>
      </c>
      <c r="R1117" s="33">
        <v>0</v>
      </c>
      <c r="S1117" s="33" t="s">
        <v>528</v>
      </c>
      <c r="T1117" s="33" t="s">
        <v>1662</v>
      </c>
    </row>
    <row r="1118" spans="1:20" s="33" customFormat="1" x14ac:dyDescent="0.3">
      <c r="A1118" s="8" t="s">
        <v>20</v>
      </c>
      <c r="B1118" s="48">
        <v>811007144</v>
      </c>
      <c r="C1118" s="43" t="s">
        <v>117</v>
      </c>
      <c r="D1118" s="42" t="s">
        <v>20</v>
      </c>
      <c r="E1118" s="42" t="s">
        <v>148</v>
      </c>
      <c r="F1118" s="42" t="s">
        <v>20</v>
      </c>
      <c r="G1118" s="42" t="s">
        <v>148</v>
      </c>
      <c r="H1118" s="44">
        <v>45386</v>
      </c>
      <c r="I1118" s="36">
        <v>587510</v>
      </c>
      <c r="J1118" s="44">
        <v>45386</v>
      </c>
      <c r="K1118" s="45">
        <v>5</v>
      </c>
      <c r="L1118" s="11">
        <v>0</v>
      </c>
      <c r="M1118" s="13"/>
      <c r="N1118" s="13" t="s">
        <v>59</v>
      </c>
      <c r="O1118" s="13" t="s">
        <v>529</v>
      </c>
      <c r="P1118" s="13">
        <f>IFERROR(VLOOKUP(B1118,#REF!,1,0),0)</f>
        <v>0</v>
      </c>
      <c r="Q1118" s="13">
        <v>2300346075</v>
      </c>
      <c r="R1118" s="33">
        <v>0</v>
      </c>
      <c r="S1118" s="33" t="s">
        <v>529</v>
      </c>
      <c r="T1118" s="33" t="s">
        <v>1663</v>
      </c>
    </row>
    <row r="1119" spans="1:20" s="33" customFormat="1" x14ac:dyDescent="0.3">
      <c r="A1119" s="8" t="s">
        <v>20</v>
      </c>
      <c r="B1119" s="48">
        <v>890906347</v>
      </c>
      <c r="C1119" s="43" t="s">
        <v>25</v>
      </c>
      <c r="D1119" s="42" t="s">
        <v>21</v>
      </c>
      <c r="E1119" s="42" t="s">
        <v>148</v>
      </c>
      <c r="F1119" s="42" t="s">
        <v>20</v>
      </c>
      <c r="G1119" s="42" t="s">
        <v>148</v>
      </c>
      <c r="H1119" s="44">
        <v>45387</v>
      </c>
      <c r="I1119" s="36">
        <v>1000060406</v>
      </c>
      <c r="J1119" s="44">
        <v>44838</v>
      </c>
      <c r="K1119" s="42">
        <v>4</v>
      </c>
      <c r="L1119" s="11">
        <v>0</v>
      </c>
      <c r="M1119" s="13"/>
      <c r="N1119" s="13" t="s">
        <v>59</v>
      </c>
      <c r="O1119" s="13" t="s">
        <v>143</v>
      </c>
      <c r="P1119" s="13">
        <f>IFERROR(VLOOKUP(B1119,#REF!,1,0),0)</f>
        <v>0</v>
      </c>
      <c r="Q1119" s="13">
        <v>2300346685</v>
      </c>
      <c r="R1119" s="33">
        <v>0</v>
      </c>
      <c r="S1119" s="33" t="s">
        <v>143</v>
      </c>
      <c r="T1119" s="33" t="s">
        <v>1664</v>
      </c>
    </row>
    <row r="1120" spans="1:20" s="33" customFormat="1" x14ac:dyDescent="0.3">
      <c r="A1120" s="8" t="s">
        <v>20</v>
      </c>
      <c r="B1120" s="48">
        <v>800123106</v>
      </c>
      <c r="C1120" s="43" t="s">
        <v>159</v>
      </c>
      <c r="D1120" s="42" t="s">
        <v>20</v>
      </c>
      <c r="E1120" s="42" t="s">
        <v>148</v>
      </c>
      <c r="F1120" s="42" t="s">
        <v>20</v>
      </c>
      <c r="G1120" s="42" t="s">
        <v>148</v>
      </c>
      <c r="H1120" s="44">
        <v>45387</v>
      </c>
      <c r="I1120" s="36">
        <v>500667968</v>
      </c>
      <c r="J1120" s="44">
        <v>45157</v>
      </c>
      <c r="K1120" s="42">
        <v>4</v>
      </c>
      <c r="L1120" s="11">
        <v>0</v>
      </c>
      <c r="M1120" s="13"/>
      <c r="N1120" s="13" t="s">
        <v>59</v>
      </c>
      <c r="O1120" s="13" t="s">
        <v>142</v>
      </c>
      <c r="P1120" s="13">
        <f>IFERROR(VLOOKUP(B1120,#REF!,1,0),0)</f>
        <v>0</v>
      </c>
      <c r="Q1120" s="13">
        <v>2300346686</v>
      </c>
      <c r="R1120" s="33">
        <v>0</v>
      </c>
      <c r="S1120" s="33" t="s">
        <v>142</v>
      </c>
      <c r="T1120" s="33" t="s">
        <v>1665</v>
      </c>
    </row>
    <row r="1121" spans="1:20" s="33" customFormat="1" x14ac:dyDescent="0.3">
      <c r="A1121" s="8" t="s">
        <v>20</v>
      </c>
      <c r="B1121" s="48">
        <v>900385457</v>
      </c>
      <c r="C1121" s="43" t="s">
        <v>433</v>
      </c>
      <c r="D1121" s="42" t="s">
        <v>20</v>
      </c>
      <c r="E1121" s="42" t="s">
        <v>148</v>
      </c>
      <c r="F1121" s="42" t="s">
        <v>20</v>
      </c>
      <c r="G1121" s="42" t="s">
        <v>148</v>
      </c>
      <c r="H1121" s="44">
        <v>45387</v>
      </c>
      <c r="I1121" s="12">
        <v>306209804</v>
      </c>
      <c r="J1121" s="44">
        <v>45373</v>
      </c>
      <c r="K1121" s="42">
        <v>4</v>
      </c>
      <c r="L1121" s="11">
        <v>0</v>
      </c>
      <c r="M1121" s="14">
        <v>306209804</v>
      </c>
      <c r="N1121" s="13" t="s">
        <v>59</v>
      </c>
      <c r="O1121" s="13" t="s">
        <v>142</v>
      </c>
      <c r="P1121" s="13">
        <f>IFERROR(VLOOKUP(B1121,#REF!,1,0),0)</f>
        <v>0</v>
      </c>
      <c r="Q1121" s="13">
        <v>2300346687</v>
      </c>
      <c r="R1121" s="34">
        <v>-160811</v>
      </c>
      <c r="S1121" s="33" t="s">
        <v>142</v>
      </c>
      <c r="T1121" s="33" t="s">
        <v>1666</v>
      </c>
    </row>
    <row r="1122" spans="1:20" s="33" customFormat="1" x14ac:dyDescent="0.3">
      <c r="A1122" s="8" t="s">
        <v>20</v>
      </c>
      <c r="B1122" s="48">
        <v>901196161</v>
      </c>
      <c r="C1122" s="43" t="s">
        <v>503</v>
      </c>
      <c r="D1122" s="42" t="s">
        <v>20</v>
      </c>
      <c r="E1122" s="42" t="s">
        <v>148</v>
      </c>
      <c r="F1122" s="42" t="s">
        <v>20</v>
      </c>
      <c r="G1122" s="42" t="s">
        <v>148</v>
      </c>
      <c r="H1122" s="44">
        <v>45387</v>
      </c>
      <c r="I1122" s="36">
        <v>3061075730</v>
      </c>
      <c r="J1122" s="44">
        <v>45387</v>
      </c>
      <c r="K1122" s="42">
        <v>4</v>
      </c>
      <c r="L1122" s="11">
        <v>0</v>
      </c>
      <c r="M1122" s="13"/>
      <c r="N1122" s="13" t="s">
        <v>59</v>
      </c>
      <c r="O1122" s="13" t="s">
        <v>142</v>
      </c>
      <c r="P1122" s="13">
        <f>IFERROR(VLOOKUP(B1122,#REF!,1,0),0)</f>
        <v>0</v>
      </c>
      <c r="Q1122" s="13">
        <v>2300346688</v>
      </c>
      <c r="R1122" s="33">
        <v>0</v>
      </c>
      <c r="S1122" s="33" t="s">
        <v>142</v>
      </c>
      <c r="T1122" s="33" t="s">
        <v>1667</v>
      </c>
    </row>
    <row r="1123" spans="1:20" s="33" customFormat="1" x14ac:dyDescent="0.3">
      <c r="A1123" s="8" t="s">
        <v>20</v>
      </c>
      <c r="B1123" s="48">
        <v>800175788</v>
      </c>
      <c r="C1123" s="43" t="s">
        <v>62</v>
      </c>
      <c r="D1123" s="42" t="s">
        <v>20</v>
      </c>
      <c r="E1123" s="42" t="s">
        <v>148</v>
      </c>
      <c r="F1123" s="42" t="s">
        <v>20</v>
      </c>
      <c r="G1123" s="42" t="s">
        <v>148</v>
      </c>
      <c r="H1123" s="44">
        <v>45391</v>
      </c>
      <c r="I1123" s="36">
        <v>8844163</v>
      </c>
      <c r="J1123" s="44">
        <v>45385</v>
      </c>
      <c r="K1123" s="42">
        <v>4</v>
      </c>
      <c r="L1123" s="11">
        <v>0</v>
      </c>
      <c r="M1123" s="13"/>
      <c r="N1123" s="13" t="s">
        <v>59</v>
      </c>
      <c r="O1123" s="13" t="s">
        <v>99</v>
      </c>
      <c r="P1123" s="13">
        <f>IFERROR(VLOOKUP(B1123,#REF!,1,0),0)</f>
        <v>0</v>
      </c>
      <c r="Q1123" s="13">
        <v>2300346723</v>
      </c>
      <c r="R1123" s="33">
        <v>0</v>
      </c>
      <c r="S1123" s="33" t="s">
        <v>99</v>
      </c>
      <c r="T1123" s="33" t="s">
        <v>1668</v>
      </c>
    </row>
    <row r="1124" spans="1:20" s="33" customFormat="1" x14ac:dyDescent="0.3">
      <c r="A1124" s="8" t="s">
        <v>20</v>
      </c>
      <c r="B1124" s="48">
        <v>890212568</v>
      </c>
      <c r="C1124" s="43" t="s">
        <v>253</v>
      </c>
      <c r="D1124" s="42" t="s">
        <v>20</v>
      </c>
      <c r="E1124" s="42" t="s">
        <v>148</v>
      </c>
      <c r="F1124" s="42" t="s">
        <v>20</v>
      </c>
      <c r="G1124" s="42" t="s">
        <v>148</v>
      </c>
      <c r="H1124" s="44">
        <v>45391</v>
      </c>
      <c r="I1124" s="36">
        <v>2495387</v>
      </c>
      <c r="J1124" s="44">
        <v>45216</v>
      </c>
      <c r="K1124" s="42">
        <v>4</v>
      </c>
      <c r="L1124" s="11">
        <v>0</v>
      </c>
      <c r="M1124" s="13"/>
      <c r="N1124" s="13" t="s">
        <v>59</v>
      </c>
      <c r="O1124" s="13" t="s">
        <v>68</v>
      </c>
      <c r="P1124" s="13">
        <f>IFERROR(VLOOKUP(B1124,#REF!,1,0),0)</f>
        <v>0</v>
      </c>
      <c r="Q1124" s="13">
        <v>2300346724</v>
      </c>
      <c r="R1124" s="33">
        <v>0</v>
      </c>
      <c r="S1124" s="33" t="s">
        <v>68</v>
      </c>
      <c r="T1124" s="33" t="s">
        <v>1669</v>
      </c>
    </row>
    <row r="1125" spans="1:20" s="33" customFormat="1" x14ac:dyDescent="0.3">
      <c r="A1125" s="8" t="s">
        <v>20</v>
      </c>
      <c r="B1125" s="48">
        <v>901139193</v>
      </c>
      <c r="C1125" s="43" t="s">
        <v>108</v>
      </c>
      <c r="D1125" s="42" t="s">
        <v>20</v>
      </c>
      <c r="E1125" s="42" t="s">
        <v>148</v>
      </c>
      <c r="F1125" s="42" t="s">
        <v>20</v>
      </c>
      <c r="G1125" s="42" t="s">
        <v>148</v>
      </c>
      <c r="H1125" s="44">
        <v>45391</v>
      </c>
      <c r="I1125" s="36">
        <v>2338451</v>
      </c>
      <c r="J1125" s="44">
        <v>44804</v>
      </c>
      <c r="K1125" s="42">
        <v>4</v>
      </c>
      <c r="L1125" s="11">
        <v>0</v>
      </c>
      <c r="M1125" s="13"/>
      <c r="N1125" s="13" t="s">
        <v>59</v>
      </c>
      <c r="O1125" s="13" t="s">
        <v>68</v>
      </c>
      <c r="P1125" s="13">
        <f>IFERROR(VLOOKUP(B1125,#REF!,1,0),0)</f>
        <v>0</v>
      </c>
      <c r="Q1125" s="13">
        <v>2300346725</v>
      </c>
      <c r="R1125" s="33">
        <v>0</v>
      </c>
      <c r="S1125" s="33" t="s">
        <v>68</v>
      </c>
      <c r="T1125" s="33" t="s">
        <v>1670</v>
      </c>
    </row>
    <row r="1126" spans="1:20" s="33" customFormat="1" x14ac:dyDescent="0.3">
      <c r="A1126" s="8" t="s">
        <v>20</v>
      </c>
      <c r="B1126" s="48">
        <v>901789300</v>
      </c>
      <c r="C1126" s="43" t="s">
        <v>138</v>
      </c>
      <c r="D1126" s="42" t="s">
        <v>20</v>
      </c>
      <c r="E1126" s="42" t="s">
        <v>148</v>
      </c>
      <c r="F1126" s="42" t="s">
        <v>20</v>
      </c>
      <c r="G1126" s="42" t="s">
        <v>148</v>
      </c>
      <c r="H1126" s="44">
        <v>45391</v>
      </c>
      <c r="I1126" s="36">
        <v>890217391</v>
      </c>
      <c r="J1126" s="44">
        <v>45391</v>
      </c>
      <c r="K1126" s="42">
        <v>4</v>
      </c>
      <c r="L1126" s="11">
        <v>0</v>
      </c>
      <c r="M1126" s="13"/>
      <c r="N1126" s="13" t="s">
        <v>59</v>
      </c>
      <c r="O1126" s="13" t="s">
        <v>142</v>
      </c>
      <c r="P1126" s="13">
        <f>IFERROR(VLOOKUP(B1126,#REF!,1,0),0)</f>
        <v>0</v>
      </c>
      <c r="Q1126" s="13">
        <v>2300346726</v>
      </c>
      <c r="R1126" s="33">
        <v>0</v>
      </c>
      <c r="S1126" s="33" t="s">
        <v>142</v>
      </c>
      <c r="T1126" s="33" t="s">
        <v>1671</v>
      </c>
    </row>
    <row r="1127" spans="1:20" s="33" customFormat="1" x14ac:dyDescent="0.3">
      <c r="A1127" s="8" t="s">
        <v>20</v>
      </c>
      <c r="B1127" s="48">
        <v>901532463</v>
      </c>
      <c r="C1127" s="43" t="s">
        <v>460</v>
      </c>
      <c r="D1127" s="42" t="s">
        <v>20</v>
      </c>
      <c r="E1127" s="42" t="s">
        <v>148</v>
      </c>
      <c r="F1127" s="42" t="s">
        <v>20</v>
      </c>
      <c r="G1127" s="42" t="s">
        <v>148</v>
      </c>
      <c r="H1127" s="44">
        <v>45391</v>
      </c>
      <c r="I1127" s="36">
        <v>257841228</v>
      </c>
      <c r="J1127" s="44">
        <v>45391</v>
      </c>
      <c r="K1127" s="42">
        <v>4</v>
      </c>
      <c r="L1127" s="11">
        <v>0</v>
      </c>
      <c r="M1127" s="13"/>
      <c r="N1127" s="13" t="s">
        <v>59</v>
      </c>
      <c r="O1127" s="13" t="s">
        <v>142</v>
      </c>
      <c r="P1127" s="13">
        <f>IFERROR(VLOOKUP(B1127,#REF!,1,0),0)</f>
        <v>0</v>
      </c>
      <c r="Q1127" s="13">
        <v>2300346727</v>
      </c>
      <c r="R1127" s="33">
        <v>0</v>
      </c>
      <c r="S1127" s="33" t="s">
        <v>142</v>
      </c>
      <c r="T1127" s="33" t="s">
        <v>1672</v>
      </c>
    </row>
    <row r="1128" spans="1:20" s="33" customFormat="1" x14ac:dyDescent="0.3">
      <c r="A1128" s="8" t="s">
        <v>20</v>
      </c>
      <c r="B1128" s="48">
        <v>811022474</v>
      </c>
      <c r="C1128" s="43" t="s">
        <v>384</v>
      </c>
      <c r="D1128" s="42" t="s">
        <v>20</v>
      </c>
      <c r="E1128" s="42" t="s">
        <v>148</v>
      </c>
      <c r="F1128" s="42" t="s">
        <v>20</v>
      </c>
      <c r="G1128" s="42" t="s">
        <v>148</v>
      </c>
      <c r="H1128" s="44">
        <v>45392</v>
      </c>
      <c r="I1128" s="36">
        <v>334525405</v>
      </c>
      <c r="J1128" s="44">
        <v>45388</v>
      </c>
      <c r="K1128" s="42">
        <v>4</v>
      </c>
      <c r="L1128" s="11">
        <v>0</v>
      </c>
      <c r="M1128" s="13"/>
      <c r="N1128" s="13" t="s">
        <v>59</v>
      </c>
      <c r="O1128" s="13" t="s">
        <v>67</v>
      </c>
      <c r="P1128" s="13">
        <f>IFERROR(VLOOKUP(B1128,#REF!,1,0),0)</f>
        <v>0</v>
      </c>
      <c r="Q1128" s="13">
        <v>2300346838</v>
      </c>
      <c r="R1128" s="33">
        <v>0</v>
      </c>
      <c r="S1128" s="33" t="s">
        <v>67</v>
      </c>
      <c r="T1128" s="33" t="s">
        <v>1673</v>
      </c>
    </row>
    <row r="1129" spans="1:20" s="33" customFormat="1" x14ac:dyDescent="0.3">
      <c r="A1129" s="8" t="s">
        <v>20</v>
      </c>
      <c r="B1129" s="48">
        <v>811044106</v>
      </c>
      <c r="C1129" s="43" t="s">
        <v>42</v>
      </c>
      <c r="D1129" s="42" t="s">
        <v>20</v>
      </c>
      <c r="E1129" s="42" t="s">
        <v>148</v>
      </c>
      <c r="F1129" s="42" t="s">
        <v>20</v>
      </c>
      <c r="G1129" s="42" t="s">
        <v>148</v>
      </c>
      <c r="H1129" s="44">
        <v>45392</v>
      </c>
      <c r="I1129" s="36">
        <v>217680936</v>
      </c>
      <c r="J1129" s="44">
        <v>45343</v>
      </c>
      <c r="K1129" s="42">
        <v>4</v>
      </c>
      <c r="L1129" s="11">
        <v>0</v>
      </c>
      <c r="M1129" s="13"/>
      <c r="N1129" s="13" t="s">
        <v>59</v>
      </c>
      <c r="O1129" s="13" t="s">
        <v>67</v>
      </c>
      <c r="P1129" s="13">
        <f>IFERROR(VLOOKUP(B1129,#REF!,1,0),0)</f>
        <v>0</v>
      </c>
      <c r="Q1129" s="13">
        <v>2300346839</v>
      </c>
      <c r="R1129" s="33">
        <v>0</v>
      </c>
      <c r="S1129" s="33" t="s">
        <v>67</v>
      </c>
      <c r="T1129" s="33" t="s">
        <v>1674</v>
      </c>
    </row>
    <row r="1130" spans="1:20" s="33" customFormat="1" x14ac:dyDescent="0.3">
      <c r="A1130" s="8" t="s">
        <v>20</v>
      </c>
      <c r="B1130" s="48">
        <v>830500960</v>
      </c>
      <c r="C1130" s="43" t="s">
        <v>467</v>
      </c>
      <c r="D1130" s="42" t="s">
        <v>20</v>
      </c>
      <c r="E1130" s="42" t="s">
        <v>148</v>
      </c>
      <c r="F1130" s="42" t="s">
        <v>20</v>
      </c>
      <c r="G1130" s="42" t="s">
        <v>148</v>
      </c>
      <c r="H1130" s="44">
        <v>45392</v>
      </c>
      <c r="I1130" s="36">
        <v>169663473</v>
      </c>
      <c r="J1130" s="44">
        <v>45365</v>
      </c>
      <c r="K1130" s="42">
        <v>4</v>
      </c>
      <c r="L1130" s="11">
        <v>0</v>
      </c>
      <c r="M1130" s="13"/>
      <c r="N1130" s="13" t="s">
        <v>59</v>
      </c>
      <c r="O1130" s="13" t="s">
        <v>67</v>
      </c>
      <c r="P1130" s="13">
        <f>IFERROR(VLOOKUP(B1130,#REF!,1,0),0)</f>
        <v>0</v>
      </c>
      <c r="Q1130" s="13">
        <v>2300346840</v>
      </c>
      <c r="R1130" s="33">
        <v>0</v>
      </c>
      <c r="S1130" s="33" t="s">
        <v>67</v>
      </c>
      <c r="T1130" s="33" t="s">
        <v>1675</v>
      </c>
    </row>
    <row r="1131" spans="1:20" s="33" customFormat="1" x14ac:dyDescent="0.3">
      <c r="A1131" s="8" t="s">
        <v>20</v>
      </c>
      <c r="B1131" s="48">
        <v>900298928</v>
      </c>
      <c r="C1131" s="43" t="s">
        <v>46</v>
      </c>
      <c r="D1131" s="42" t="s">
        <v>20</v>
      </c>
      <c r="E1131" s="42" t="s">
        <v>148</v>
      </c>
      <c r="F1131" s="42" t="s">
        <v>20</v>
      </c>
      <c r="G1131" s="42" t="s">
        <v>148</v>
      </c>
      <c r="H1131" s="44">
        <v>45392</v>
      </c>
      <c r="I1131" s="36">
        <v>80001397</v>
      </c>
      <c r="J1131" s="44">
        <v>45390</v>
      </c>
      <c r="K1131" s="42">
        <v>4</v>
      </c>
      <c r="L1131" s="11">
        <v>0</v>
      </c>
      <c r="M1131" s="13"/>
      <c r="N1131" s="13" t="s">
        <v>59</v>
      </c>
      <c r="O1131" s="13" t="s">
        <v>67</v>
      </c>
      <c r="P1131" s="13">
        <f>IFERROR(VLOOKUP(B1131,#REF!,1,0),0)</f>
        <v>0</v>
      </c>
      <c r="Q1131" s="13">
        <v>2300346841</v>
      </c>
      <c r="R1131" s="33">
        <v>0</v>
      </c>
      <c r="S1131" s="33" t="s">
        <v>67</v>
      </c>
      <c r="T1131" s="33" t="s">
        <v>1676</v>
      </c>
    </row>
    <row r="1132" spans="1:20" s="33" customFormat="1" x14ac:dyDescent="0.3">
      <c r="A1132" s="8" t="s">
        <v>20</v>
      </c>
      <c r="B1132" s="48">
        <v>900306221</v>
      </c>
      <c r="C1132" s="43" t="s">
        <v>395</v>
      </c>
      <c r="D1132" s="42" t="s">
        <v>20</v>
      </c>
      <c r="E1132" s="42" t="s">
        <v>148</v>
      </c>
      <c r="F1132" s="42" t="s">
        <v>20</v>
      </c>
      <c r="G1132" s="42" t="s">
        <v>148</v>
      </c>
      <c r="H1132" s="44">
        <v>45392</v>
      </c>
      <c r="I1132" s="36">
        <v>97746380</v>
      </c>
      <c r="J1132" s="44">
        <v>45385</v>
      </c>
      <c r="K1132" s="42">
        <v>4</v>
      </c>
      <c r="L1132" s="11">
        <v>0</v>
      </c>
      <c r="M1132" s="13"/>
      <c r="N1132" s="13" t="s">
        <v>59</v>
      </c>
      <c r="O1132" s="13" t="s">
        <v>67</v>
      </c>
      <c r="P1132" s="13">
        <f>IFERROR(VLOOKUP(B1132,#REF!,1,0),0)</f>
        <v>0</v>
      </c>
      <c r="Q1132" s="13">
        <v>2300346842</v>
      </c>
      <c r="R1132" s="33">
        <v>0</v>
      </c>
      <c r="S1132" s="33" t="s">
        <v>67</v>
      </c>
      <c r="T1132" s="33" t="s">
        <v>1677</v>
      </c>
    </row>
    <row r="1133" spans="1:20" s="33" customFormat="1" x14ac:dyDescent="0.3">
      <c r="A1133" s="8" t="s">
        <v>20</v>
      </c>
      <c r="B1133" s="48">
        <v>900341857</v>
      </c>
      <c r="C1133" s="43" t="s">
        <v>426</v>
      </c>
      <c r="D1133" s="42" t="s">
        <v>20</v>
      </c>
      <c r="E1133" s="42" t="s">
        <v>148</v>
      </c>
      <c r="F1133" s="42" t="s">
        <v>20</v>
      </c>
      <c r="G1133" s="42" t="s">
        <v>148</v>
      </c>
      <c r="H1133" s="44">
        <v>45392</v>
      </c>
      <c r="I1133" s="36">
        <v>927169696</v>
      </c>
      <c r="J1133" s="44">
        <v>45383</v>
      </c>
      <c r="K1133" s="42">
        <v>4</v>
      </c>
      <c r="L1133" s="11">
        <v>0</v>
      </c>
      <c r="M1133" s="13"/>
      <c r="N1133" s="13" t="s">
        <v>59</v>
      </c>
      <c r="O1133" s="13" t="s">
        <v>67</v>
      </c>
      <c r="P1133" s="13">
        <f>IFERROR(VLOOKUP(B1133,#REF!,1,0),0)</f>
        <v>0</v>
      </c>
      <c r="Q1133" s="13">
        <v>2300346843</v>
      </c>
      <c r="R1133" s="33">
        <v>0</v>
      </c>
      <c r="S1133" s="33" t="s">
        <v>67</v>
      </c>
      <c r="T1133" s="33" t="s">
        <v>1678</v>
      </c>
    </row>
    <row r="1134" spans="1:20" s="33" customFormat="1" x14ac:dyDescent="0.3">
      <c r="A1134" s="8" t="s">
        <v>20</v>
      </c>
      <c r="B1134" s="48">
        <v>900406304</v>
      </c>
      <c r="C1134" s="43" t="s">
        <v>496</v>
      </c>
      <c r="D1134" s="42" t="s">
        <v>20</v>
      </c>
      <c r="E1134" s="42" t="s">
        <v>148</v>
      </c>
      <c r="F1134" s="42" t="s">
        <v>20</v>
      </c>
      <c r="G1134" s="42" t="s">
        <v>148</v>
      </c>
      <c r="H1134" s="44">
        <v>45392</v>
      </c>
      <c r="I1134" s="36">
        <v>122533147</v>
      </c>
      <c r="J1134" s="44">
        <v>45377</v>
      </c>
      <c r="K1134" s="42">
        <v>4</v>
      </c>
      <c r="L1134" s="11">
        <v>0</v>
      </c>
      <c r="M1134" s="13"/>
      <c r="N1134" s="13" t="s">
        <v>59</v>
      </c>
      <c r="O1134" s="13" t="s">
        <v>142</v>
      </c>
      <c r="P1134" s="13">
        <f>IFERROR(VLOOKUP(B1134,#REF!,1,0),0)</f>
        <v>0</v>
      </c>
      <c r="Q1134" s="13">
        <v>2300346844</v>
      </c>
      <c r="R1134" s="33">
        <v>0</v>
      </c>
      <c r="S1134" s="33" t="s">
        <v>142</v>
      </c>
      <c r="T1134" s="33" t="s">
        <v>1679</v>
      </c>
    </row>
    <row r="1135" spans="1:20" s="33" customFormat="1" x14ac:dyDescent="0.3">
      <c r="A1135" s="8" t="s">
        <v>20</v>
      </c>
      <c r="B1135" s="48">
        <v>900408707</v>
      </c>
      <c r="C1135" s="43" t="s">
        <v>398</v>
      </c>
      <c r="D1135" s="42" t="s">
        <v>20</v>
      </c>
      <c r="E1135" s="42" t="s">
        <v>148</v>
      </c>
      <c r="F1135" s="42" t="s">
        <v>20</v>
      </c>
      <c r="G1135" s="42" t="s">
        <v>148</v>
      </c>
      <c r="H1135" s="44">
        <v>45392</v>
      </c>
      <c r="I1135" s="36">
        <v>94174287</v>
      </c>
      <c r="J1135" s="44">
        <v>45378</v>
      </c>
      <c r="K1135" s="42">
        <v>4</v>
      </c>
      <c r="L1135" s="11">
        <v>0</v>
      </c>
      <c r="M1135" s="13"/>
      <c r="N1135" s="13" t="s">
        <v>59</v>
      </c>
      <c r="O1135" s="13" t="s">
        <v>67</v>
      </c>
      <c r="P1135" s="13">
        <f>IFERROR(VLOOKUP(B1135,#REF!,1,0),0)</f>
        <v>0</v>
      </c>
      <c r="Q1135" s="13">
        <v>2300346845</v>
      </c>
      <c r="R1135" s="33">
        <v>0</v>
      </c>
      <c r="S1135" s="33" t="s">
        <v>67</v>
      </c>
      <c r="T1135" s="33" t="s">
        <v>1680</v>
      </c>
    </row>
    <row r="1136" spans="1:20" s="33" customFormat="1" x14ac:dyDescent="0.3">
      <c r="A1136" s="8" t="s">
        <v>20</v>
      </c>
      <c r="B1136" s="48">
        <v>900511866</v>
      </c>
      <c r="C1136" s="43" t="s">
        <v>429</v>
      </c>
      <c r="D1136" s="42" t="s">
        <v>20</v>
      </c>
      <c r="E1136" s="42" t="s">
        <v>148</v>
      </c>
      <c r="F1136" s="42" t="s">
        <v>20</v>
      </c>
      <c r="G1136" s="42" t="s">
        <v>148</v>
      </c>
      <c r="H1136" s="44">
        <v>45392</v>
      </c>
      <c r="I1136" s="36">
        <v>409474086</v>
      </c>
      <c r="J1136" s="44">
        <v>45386</v>
      </c>
      <c r="K1136" s="42">
        <v>4</v>
      </c>
      <c r="L1136" s="11">
        <v>0</v>
      </c>
      <c r="M1136" s="13"/>
      <c r="N1136" s="13" t="s">
        <v>59</v>
      </c>
      <c r="O1136" s="13" t="s">
        <v>67</v>
      </c>
      <c r="P1136" s="13">
        <f>IFERROR(VLOOKUP(B1136,#REF!,1,0),0)</f>
        <v>0</v>
      </c>
      <c r="Q1136" s="13">
        <v>2300346846</v>
      </c>
      <c r="R1136" s="33">
        <v>0</v>
      </c>
      <c r="S1136" s="33" t="s">
        <v>67</v>
      </c>
      <c r="T1136" s="33" t="s">
        <v>1681</v>
      </c>
    </row>
    <row r="1137" spans="1:20" s="33" customFormat="1" x14ac:dyDescent="0.3">
      <c r="A1137" s="8" t="s">
        <v>20</v>
      </c>
      <c r="B1137" s="48">
        <v>900643097</v>
      </c>
      <c r="C1137" s="43" t="s">
        <v>55</v>
      </c>
      <c r="D1137" s="42" t="s">
        <v>20</v>
      </c>
      <c r="E1137" s="42" t="s">
        <v>148</v>
      </c>
      <c r="F1137" s="42" t="s">
        <v>20</v>
      </c>
      <c r="G1137" s="42" t="s">
        <v>148</v>
      </c>
      <c r="H1137" s="44">
        <v>45392</v>
      </c>
      <c r="I1137" s="36">
        <v>502385962</v>
      </c>
      <c r="J1137" s="44">
        <v>45384</v>
      </c>
      <c r="K1137" s="42">
        <v>4</v>
      </c>
      <c r="L1137" s="11">
        <v>0</v>
      </c>
      <c r="M1137" s="13"/>
      <c r="N1137" s="13" t="s">
        <v>59</v>
      </c>
      <c r="O1137" s="13" t="s">
        <v>67</v>
      </c>
      <c r="P1137" s="13">
        <f>IFERROR(VLOOKUP(B1137,#REF!,1,0),0)</f>
        <v>0</v>
      </c>
      <c r="Q1137" s="13">
        <v>2300346847</v>
      </c>
      <c r="R1137" s="33">
        <v>0</v>
      </c>
      <c r="S1137" s="33" t="s">
        <v>67</v>
      </c>
      <c r="T1137" s="33" t="s">
        <v>1682</v>
      </c>
    </row>
    <row r="1138" spans="1:20" s="33" customFormat="1" x14ac:dyDescent="0.3">
      <c r="A1138" s="8" t="s">
        <v>20</v>
      </c>
      <c r="B1138" s="48">
        <v>900857186</v>
      </c>
      <c r="C1138" s="43" t="s">
        <v>47</v>
      </c>
      <c r="D1138" s="42" t="s">
        <v>20</v>
      </c>
      <c r="E1138" s="42" t="s">
        <v>148</v>
      </c>
      <c r="F1138" s="42" t="s">
        <v>20</v>
      </c>
      <c r="G1138" s="42" t="s">
        <v>148</v>
      </c>
      <c r="H1138" s="44">
        <v>45392</v>
      </c>
      <c r="I1138" s="36">
        <v>423996171</v>
      </c>
      <c r="J1138" s="44">
        <v>45320</v>
      </c>
      <c r="K1138" s="42">
        <v>4</v>
      </c>
      <c r="L1138" s="11">
        <v>0</v>
      </c>
      <c r="M1138" s="13"/>
      <c r="N1138" s="13" t="s">
        <v>59</v>
      </c>
      <c r="O1138" s="13" t="s">
        <v>67</v>
      </c>
      <c r="P1138" s="13">
        <f>IFERROR(VLOOKUP(B1138,#REF!,1,0),0)</f>
        <v>0</v>
      </c>
      <c r="Q1138" s="13">
        <v>2300346848</v>
      </c>
      <c r="R1138" s="33">
        <v>0</v>
      </c>
      <c r="S1138" s="33" t="s">
        <v>67</v>
      </c>
      <c r="T1138" s="33" t="s">
        <v>1683</v>
      </c>
    </row>
    <row r="1139" spans="1:20" s="33" customFormat="1" x14ac:dyDescent="0.3">
      <c r="A1139" s="8" t="s">
        <v>20</v>
      </c>
      <c r="B1139" s="48">
        <v>901147577</v>
      </c>
      <c r="C1139" s="43" t="s">
        <v>91</v>
      </c>
      <c r="D1139" s="42" t="s">
        <v>20</v>
      </c>
      <c r="E1139" s="42" t="s">
        <v>148</v>
      </c>
      <c r="F1139" s="42" t="s">
        <v>20</v>
      </c>
      <c r="G1139" s="42" t="s">
        <v>148</v>
      </c>
      <c r="H1139" s="44">
        <v>45392</v>
      </c>
      <c r="I1139" s="36">
        <v>500267640</v>
      </c>
      <c r="J1139" s="44">
        <v>45386</v>
      </c>
      <c r="K1139" s="42">
        <v>4</v>
      </c>
      <c r="L1139" s="11">
        <v>0</v>
      </c>
      <c r="M1139" s="13"/>
      <c r="N1139" s="13" t="s">
        <v>59</v>
      </c>
      <c r="O1139" s="13" t="s">
        <v>67</v>
      </c>
      <c r="P1139" s="13">
        <f>IFERROR(VLOOKUP(B1139,#REF!,1,0),0)</f>
        <v>0</v>
      </c>
      <c r="Q1139" s="13">
        <v>2300346849</v>
      </c>
      <c r="R1139" s="33">
        <v>0</v>
      </c>
      <c r="S1139" s="33" t="s">
        <v>67</v>
      </c>
      <c r="T1139" s="33" t="s">
        <v>1684</v>
      </c>
    </row>
    <row r="1140" spans="1:20" s="33" customFormat="1" x14ac:dyDescent="0.3">
      <c r="A1140" s="8" t="s">
        <v>20</v>
      </c>
      <c r="B1140" s="48">
        <v>890980066</v>
      </c>
      <c r="C1140" s="43" t="s">
        <v>33</v>
      </c>
      <c r="D1140" s="42" t="s">
        <v>20</v>
      </c>
      <c r="E1140" s="42" t="s">
        <v>148</v>
      </c>
      <c r="F1140" s="42" t="s">
        <v>20</v>
      </c>
      <c r="G1140" s="42" t="s">
        <v>148</v>
      </c>
      <c r="H1140" s="44">
        <v>45392</v>
      </c>
      <c r="I1140" s="36">
        <v>400010219</v>
      </c>
      <c r="J1140" s="44">
        <v>45372</v>
      </c>
      <c r="K1140" s="42">
        <v>4</v>
      </c>
      <c r="L1140" s="11">
        <v>0</v>
      </c>
      <c r="M1140" s="13"/>
      <c r="N1140" s="13" t="s">
        <v>59</v>
      </c>
      <c r="O1140" s="13" t="s">
        <v>142</v>
      </c>
      <c r="P1140" s="13">
        <f>IFERROR(VLOOKUP(B1140,#REF!,1,0),0)</f>
        <v>0</v>
      </c>
      <c r="Q1140" s="13">
        <v>2300346850</v>
      </c>
      <c r="R1140" s="33">
        <v>0</v>
      </c>
      <c r="S1140" s="33" t="s">
        <v>142</v>
      </c>
      <c r="T1140" s="33" t="s">
        <v>1685</v>
      </c>
    </row>
    <row r="1141" spans="1:20" s="33" customFormat="1" x14ac:dyDescent="0.3">
      <c r="A1141" s="8" t="s">
        <v>20</v>
      </c>
      <c r="B1141" s="48">
        <v>900867319</v>
      </c>
      <c r="C1141" s="43" t="s">
        <v>60</v>
      </c>
      <c r="D1141" s="42" t="s">
        <v>20</v>
      </c>
      <c r="E1141" s="42" t="s">
        <v>148</v>
      </c>
      <c r="F1141" s="42" t="s">
        <v>20</v>
      </c>
      <c r="G1141" s="42" t="s">
        <v>148</v>
      </c>
      <c r="H1141" s="44">
        <v>45393</v>
      </c>
      <c r="I1141" s="36">
        <v>949200</v>
      </c>
      <c r="J1141" s="44">
        <v>45378</v>
      </c>
      <c r="K1141" s="42">
        <v>4</v>
      </c>
      <c r="L1141" s="11">
        <v>0</v>
      </c>
      <c r="M1141" s="13"/>
      <c r="N1141" s="13" t="s">
        <v>59</v>
      </c>
      <c r="O1141" s="13" t="s">
        <v>530</v>
      </c>
      <c r="P1141" s="13">
        <f>IFERROR(VLOOKUP(B1141,#REF!,1,0),0)</f>
        <v>0</v>
      </c>
      <c r="Q1141" s="13">
        <v>2300346858</v>
      </c>
      <c r="R1141" s="33">
        <v>0</v>
      </c>
      <c r="S1141" s="33" t="s">
        <v>530</v>
      </c>
      <c r="T1141" s="33" t="s">
        <v>1686</v>
      </c>
    </row>
    <row r="1142" spans="1:20" s="33" customFormat="1" x14ac:dyDescent="0.3">
      <c r="A1142" s="8" t="s">
        <v>20</v>
      </c>
      <c r="B1142" s="48">
        <v>901161690</v>
      </c>
      <c r="C1142" s="43" t="s">
        <v>61</v>
      </c>
      <c r="D1142" s="42" t="s">
        <v>20</v>
      </c>
      <c r="E1142" s="42" t="s">
        <v>148</v>
      </c>
      <c r="F1142" s="42" t="s">
        <v>20</v>
      </c>
      <c r="G1142" s="42" t="s">
        <v>148</v>
      </c>
      <c r="H1142" s="44">
        <v>45393</v>
      </c>
      <c r="I1142" s="36">
        <v>44502187</v>
      </c>
      <c r="J1142" s="44">
        <v>45385</v>
      </c>
      <c r="K1142" s="42">
        <v>4</v>
      </c>
      <c r="L1142" s="11">
        <v>0</v>
      </c>
      <c r="M1142" s="13"/>
      <c r="N1142" s="13" t="s">
        <v>59</v>
      </c>
      <c r="O1142" s="13" t="s">
        <v>531</v>
      </c>
      <c r="P1142" s="13">
        <f>IFERROR(VLOOKUP(B1142,#REF!,1,0),0)</f>
        <v>0</v>
      </c>
      <c r="Q1142" s="13">
        <v>2300346859</v>
      </c>
      <c r="R1142" s="33">
        <v>0</v>
      </c>
      <c r="S1142" s="33" t="s">
        <v>531</v>
      </c>
      <c r="T1142" s="33" t="s">
        <v>1687</v>
      </c>
    </row>
    <row r="1143" spans="1:20" s="33" customFormat="1" x14ac:dyDescent="0.3">
      <c r="A1143" s="8" t="s">
        <v>20</v>
      </c>
      <c r="B1143" s="48">
        <v>891180026</v>
      </c>
      <c r="C1143" s="43" t="s">
        <v>320</v>
      </c>
      <c r="D1143" s="42" t="s">
        <v>21</v>
      </c>
      <c r="E1143" s="42" t="s">
        <v>148</v>
      </c>
      <c r="F1143" s="42" t="s">
        <v>20</v>
      </c>
      <c r="G1143" s="42" t="s">
        <v>148</v>
      </c>
      <c r="H1143" s="44">
        <v>45393</v>
      </c>
      <c r="I1143" s="36">
        <v>500512</v>
      </c>
      <c r="J1143" s="44">
        <v>44629</v>
      </c>
      <c r="K1143" s="42">
        <v>4</v>
      </c>
      <c r="L1143" s="11">
        <v>0</v>
      </c>
      <c r="M1143" s="13"/>
      <c r="N1143" s="13" t="s">
        <v>59</v>
      </c>
      <c r="O1143" s="13" t="s">
        <v>143</v>
      </c>
      <c r="P1143" s="13">
        <f>IFERROR(VLOOKUP(B1143,#REF!,1,0),0)</f>
        <v>0</v>
      </c>
      <c r="Q1143" s="13">
        <v>2300346860</v>
      </c>
      <c r="R1143" s="33">
        <v>0</v>
      </c>
      <c r="S1143" s="33" t="s">
        <v>143</v>
      </c>
      <c r="T1143" s="33" t="s">
        <v>1688</v>
      </c>
    </row>
    <row r="1144" spans="1:20" s="33" customFormat="1" x14ac:dyDescent="0.3">
      <c r="A1144" s="8" t="s">
        <v>20</v>
      </c>
      <c r="B1144" s="48">
        <v>901085352</v>
      </c>
      <c r="C1144" s="43" t="s">
        <v>423</v>
      </c>
      <c r="D1144" s="42" t="s">
        <v>21</v>
      </c>
      <c r="E1144" s="42" t="s">
        <v>148</v>
      </c>
      <c r="F1144" s="42" t="s">
        <v>20</v>
      </c>
      <c r="G1144" s="42" t="s">
        <v>148</v>
      </c>
      <c r="H1144" s="44">
        <v>45393</v>
      </c>
      <c r="I1144" s="36">
        <v>6947377</v>
      </c>
      <c r="J1144" s="44">
        <v>44627</v>
      </c>
      <c r="K1144" s="42">
        <v>4</v>
      </c>
      <c r="L1144" s="11">
        <v>0</v>
      </c>
      <c r="M1144" s="13"/>
      <c r="N1144" s="13" t="s">
        <v>59</v>
      </c>
      <c r="O1144" s="13" t="s">
        <v>143</v>
      </c>
      <c r="P1144" s="13">
        <f>IFERROR(VLOOKUP(B1144,#REF!,1,0),0)</f>
        <v>0</v>
      </c>
      <c r="Q1144" s="13">
        <v>2300346861</v>
      </c>
      <c r="R1144" s="33">
        <v>0</v>
      </c>
      <c r="S1144" s="33" t="s">
        <v>143</v>
      </c>
      <c r="T1144" s="33" t="s">
        <v>1689</v>
      </c>
    </row>
    <row r="1145" spans="1:20" s="33" customFormat="1" x14ac:dyDescent="0.3">
      <c r="A1145" s="8" t="s">
        <v>20</v>
      </c>
      <c r="B1145" s="48">
        <v>890980997</v>
      </c>
      <c r="C1145" s="43" t="s">
        <v>192</v>
      </c>
      <c r="D1145" s="42" t="s">
        <v>20</v>
      </c>
      <c r="E1145" s="42" t="s">
        <v>148</v>
      </c>
      <c r="F1145" s="42" t="s">
        <v>20</v>
      </c>
      <c r="G1145" s="42" t="s">
        <v>148</v>
      </c>
      <c r="H1145" s="44">
        <v>45393</v>
      </c>
      <c r="I1145" s="36">
        <v>87319276</v>
      </c>
      <c r="J1145" s="44">
        <v>45351</v>
      </c>
      <c r="K1145" s="42">
        <v>4</v>
      </c>
      <c r="L1145" s="11">
        <v>0</v>
      </c>
      <c r="M1145" s="13"/>
      <c r="N1145" s="13" t="s">
        <v>59</v>
      </c>
      <c r="O1145" s="13" t="s">
        <v>142</v>
      </c>
      <c r="P1145" s="13">
        <f>IFERROR(VLOOKUP(B1145,#REF!,1,0),0)</f>
        <v>0</v>
      </c>
      <c r="Q1145" s="13">
        <v>2300346862</v>
      </c>
      <c r="R1145" s="33">
        <v>0</v>
      </c>
      <c r="S1145" s="33" t="s">
        <v>142</v>
      </c>
      <c r="T1145" s="33" t="s">
        <v>1690</v>
      </c>
    </row>
    <row r="1146" spans="1:20" s="33" customFormat="1" x14ac:dyDescent="0.3">
      <c r="A1146" s="8" t="s">
        <v>20</v>
      </c>
      <c r="B1146" s="48">
        <v>901361027</v>
      </c>
      <c r="C1146" s="43" t="s">
        <v>92</v>
      </c>
      <c r="D1146" s="42" t="s">
        <v>20</v>
      </c>
      <c r="E1146" s="42" t="s">
        <v>148</v>
      </c>
      <c r="F1146" s="42" t="s">
        <v>20</v>
      </c>
      <c r="G1146" s="42" t="s">
        <v>148</v>
      </c>
      <c r="H1146" s="44">
        <v>45393</v>
      </c>
      <c r="I1146" s="36">
        <v>27581296</v>
      </c>
      <c r="J1146" s="44">
        <v>45388</v>
      </c>
      <c r="K1146" s="42">
        <v>4</v>
      </c>
      <c r="L1146" s="11">
        <v>0</v>
      </c>
      <c r="M1146" s="13"/>
      <c r="N1146" s="13" t="s">
        <v>59</v>
      </c>
      <c r="O1146" s="13" t="s">
        <v>142</v>
      </c>
      <c r="P1146" s="13">
        <f>IFERROR(VLOOKUP(B1146,#REF!,1,0),0)</f>
        <v>0</v>
      </c>
      <c r="Q1146" s="13">
        <v>2300346863</v>
      </c>
      <c r="R1146" s="33">
        <v>0</v>
      </c>
      <c r="S1146" s="33" t="s">
        <v>142</v>
      </c>
      <c r="T1146" s="33" t="s">
        <v>1691</v>
      </c>
    </row>
    <row r="1147" spans="1:20" s="33" customFormat="1" x14ac:dyDescent="0.3">
      <c r="A1147" s="8" t="s">
        <v>20</v>
      </c>
      <c r="B1147" s="48">
        <v>811007144</v>
      </c>
      <c r="C1147" s="43" t="s">
        <v>117</v>
      </c>
      <c r="D1147" s="42" t="s">
        <v>20</v>
      </c>
      <c r="E1147" s="42" t="s">
        <v>148</v>
      </c>
      <c r="F1147" s="42" t="s">
        <v>20</v>
      </c>
      <c r="G1147" s="42" t="s">
        <v>148</v>
      </c>
      <c r="H1147" s="44">
        <v>45393</v>
      </c>
      <c r="I1147" s="36">
        <v>146112</v>
      </c>
      <c r="J1147" s="44">
        <v>45393</v>
      </c>
      <c r="K1147" s="45">
        <v>5</v>
      </c>
      <c r="L1147" s="11">
        <v>0</v>
      </c>
      <c r="M1147" s="13"/>
      <c r="N1147" s="13" t="s">
        <v>59</v>
      </c>
      <c r="O1147" s="13" t="s">
        <v>532</v>
      </c>
      <c r="P1147" s="13">
        <f>IFERROR(VLOOKUP(B1147,#REF!,1,0),0)</f>
        <v>0</v>
      </c>
      <c r="Q1147" s="13">
        <v>2300346864</v>
      </c>
      <c r="R1147" s="33">
        <v>0</v>
      </c>
      <c r="S1147" s="33" t="s">
        <v>532</v>
      </c>
      <c r="T1147" s="33" t="s">
        <v>1692</v>
      </c>
    </row>
    <row r="1148" spans="1:20" s="33" customFormat="1" x14ac:dyDescent="0.3">
      <c r="A1148" s="8" t="s">
        <v>20</v>
      </c>
      <c r="B1148" s="48">
        <v>811007144</v>
      </c>
      <c r="C1148" s="43" t="s">
        <v>117</v>
      </c>
      <c r="D1148" s="42" t="s">
        <v>20</v>
      </c>
      <c r="E1148" s="42" t="s">
        <v>148</v>
      </c>
      <c r="F1148" s="42" t="s">
        <v>20</v>
      </c>
      <c r="G1148" s="42" t="s">
        <v>148</v>
      </c>
      <c r="H1148" s="44">
        <v>45393</v>
      </c>
      <c r="I1148" s="36">
        <v>587510</v>
      </c>
      <c r="J1148" s="44">
        <v>45393</v>
      </c>
      <c r="K1148" s="45">
        <v>5</v>
      </c>
      <c r="L1148" s="11">
        <v>0</v>
      </c>
      <c r="M1148" s="13"/>
      <c r="N1148" s="13" t="s">
        <v>59</v>
      </c>
      <c r="O1148" s="13" t="s">
        <v>533</v>
      </c>
      <c r="P1148" s="13">
        <f>IFERROR(VLOOKUP(B1148,#REF!,1,0),0)</f>
        <v>0</v>
      </c>
      <c r="Q1148" s="13">
        <v>2300346865</v>
      </c>
      <c r="R1148" s="33">
        <v>0</v>
      </c>
      <c r="S1148" s="33" t="s">
        <v>533</v>
      </c>
      <c r="T1148" s="33" t="s">
        <v>1693</v>
      </c>
    </row>
    <row r="1149" spans="1:20" s="33" customFormat="1" x14ac:dyDescent="0.3">
      <c r="A1149" s="8" t="s">
        <v>20</v>
      </c>
      <c r="B1149" s="48">
        <v>890920848</v>
      </c>
      <c r="C1149" s="43" t="s">
        <v>1779</v>
      </c>
      <c r="D1149" s="42" t="s">
        <v>20</v>
      </c>
      <c r="E1149" s="42" t="s">
        <v>148</v>
      </c>
      <c r="F1149" s="42" t="s">
        <v>20</v>
      </c>
      <c r="G1149" s="42" t="s">
        <v>148</v>
      </c>
      <c r="H1149" s="44">
        <v>45393</v>
      </c>
      <c r="I1149" s="36">
        <v>527259</v>
      </c>
      <c r="J1149" s="44">
        <v>45393</v>
      </c>
      <c r="K1149" s="45">
        <v>5</v>
      </c>
      <c r="L1149" s="11">
        <v>0</v>
      </c>
      <c r="M1149" s="13"/>
      <c r="N1149" s="13" t="s">
        <v>59</v>
      </c>
      <c r="O1149" s="13" t="s">
        <v>534</v>
      </c>
      <c r="P1149" s="13">
        <f>IFERROR(VLOOKUP(B1149,#REF!,1,0),0)</f>
        <v>0</v>
      </c>
      <c r="Q1149" s="13">
        <v>2300346866</v>
      </c>
      <c r="R1149" s="33">
        <v>0</v>
      </c>
      <c r="S1149" s="33" t="s">
        <v>534</v>
      </c>
      <c r="T1149" s="33" t="s">
        <v>1694</v>
      </c>
    </row>
    <row r="1150" spans="1:20" s="33" customFormat="1" x14ac:dyDescent="0.3">
      <c r="A1150" s="8" t="s">
        <v>20</v>
      </c>
      <c r="B1150" s="48">
        <v>800024834</v>
      </c>
      <c r="C1150" s="43" t="s">
        <v>1780</v>
      </c>
      <c r="D1150" s="42" t="s">
        <v>20</v>
      </c>
      <c r="E1150" s="42" t="s">
        <v>148</v>
      </c>
      <c r="F1150" s="42" t="s">
        <v>20</v>
      </c>
      <c r="G1150" s="42" t="s">
        <v>148</v>
      </c>
      <c r="H1150" s="44">
        <v>45393</v>
      </c>
      <c r="I1150" s="36">
        <v>80000</v>
      </c>
      <c r="J1150" s="44">
        <v>45393</v>
      </c>
      <c r="K1150" s="45">
        <v>5</v>
      </c>
      <c r="L1150" s="11">
        <v>0</v>
      </c>
      <c r="M1150" s="13"/>
      <c r="N1150" s="13" t="s">
        <v>59</v>
      </c>
      <c r="O1150" s="13" t="s">
        <v>535</v>
      </c>
      <c r="P1150" s="13">
        <f>IFERROR(VLOOKUP(B1150,#REF!,1,0),0)</f>
        <v>0</v>
      </c>
      <c r="Q1150" s="13">
        <v>2300346867</v>
      </c>
      <c r="R1150" s="33">
        <v>0</v>
      </c>
      <c r="S1150" s="33" t="s">
        <v>535</v>
      </c>
      <c r="T1150" s="33" t="s">
        <v>1695</v>
      </c>
    </row>
    <row r="1151" spans="1:20" s="33" customFormat="1" x14ac:dyDescent="0.3">
      <c r="A1151" s="8" t="s">
        <v>20</v>
      </c>
      <c r="B1151" s="48">
        <v>800024834</v>
      </c>
      <c r="C1151" s="43" t="s">
        <v>1780</v>
      </c>
      <c r="D1151" s="42" t="s">
        <v>20</v>
      </c>
      <c r="E1151" s="42" t="s">
        <v>148</v>
      </c>
      <c r="F1151" s="42" t="s">
        <v>20</v>
      </c>
      <c r="G1151" s="42" t="s">
        <v>148</v>
      </c>
      <c r="H1151" s="44">
        <v>45393</v>
      </c>
      <c r="I1151" s="36">
        <v>270000</v>
      </c>
      <c r="J1151" s="44">
        <v>45393</v>
      </c>
      <c r="K1151" s="45">
        <v>5</v>
      </c>
      <c r="L1151" s="11">
        <v>0</v>
      </c>
      <c r="M1151" s="13"/>
      <c r="N1151" s="13" t="s">
        <v>59</v>
      </c>
      <c r="O1151" s="13" t="s">
        <v>536</v>
      </c>
      <c r="P1151" s="13">
        <f>IFERROR(VLOOKUP(B1151,#REF!,1,0),0)</f>
        <v>0</v>
      </c>
      <c r="Q1151" s="13">
        <v>2300346868</v>
      </c>
      <c r="R1151" s="33">
        <v>0</v>
      </c>
      <c r="S1151" s="33" t="s">
        <v>536</v>
      </c>
      <c r="T1151" s="33" t="s">
        <v>1696</v>
      </c>
    </row>
    <row r="1152" spans="1:20" s="33" customFormat="1" x14ac:dyDescent="0.3">
      <c r="A1152" s="8" t="s">
        <v>20</v>
      </c>
      <c r="B1152" s="48">
        <v>800024834</v>
      </c>
      <c r="C1152" s="43" t="s">
        <v>1780</v>
      </c>
      <c r="D1152" s="42" t="s">
        <v>20</v>
      </c>
      <c r="E1152" s="42" t="s">
        <v>148</v>
      </c>
      <c r="F1152" s="42" t="s">
        <v>20</v>
      </c>
      <c r="G1152" s="42" t="s">
        <v>148</v>
      </c>
      <c r="H1152" s="44">
        <v>45393</v>
      </c>
      <c r="I1152" s="36">
        <v>417425</v>
      </c>
      <c r="J1152" s="44">
        <v>45393</v>
      </c>
      <c r="K1152" s="45">
        <v>5</v>
      </c>
      <c r="L1152" s="11">
        <v>0</v>
      </c>
      <c r="M1152" s="13"/>
      <c r="N1152" s="13" t="s">
        <v>59</v>
      </c>
      <c r="O1152" s="13" t="s">
        <v>537</v>
      </c>
      <c r="P1152" s="13">
        <f>IFERROR(VLOOKUP(B1152,#REF!,1,0),0)</f>
        <v>0</v>
      </c>
      <c r="Q1152" s="13">
        <v>2300346869</v>
      </c>
      <c r="R1152" s="33">
        <v>0</v>
      </c>
      <c r="S1152" s="33" t="s">
        <v>537</v>
      </c>
      <c r="T1152" s="33" t="s">
        <v>1697</v>
      </c>
    </row>
    <row r="1153" spans="1:20" s="33" customFormat="1" x14ac:dyDescent="0.3">
      <c r="A1153" s="8" t="s">
        <v>20</v>
      </c>
      <c r="B1153" s="48">
        <v>900131820</v>
      </c>
      <c r="C1153" s="43" t="s">
        <v>135</v>
      </c>
      <c r="D1153" s="42" t="s">
        <v>20</v>
      </c>
      <c r="E1153" s="42" t="s">
        <v>148</v>
      </c>
      <c r="F1153" s="42" t="s">
        <v>20</v>
      </c>
      <c r="G1153" s="42" t="s">
        <v>148</v>
      </c>
      <c r="H1153" s="44">
        <v>45393</v>
      </c>
      <c r="I1153" s="36">
        <v>1401400</v>
      </c>
      <c r="J1153" s="44">
        <v>45393</v>
      </c>
      <c r="K1153" s="45">
        <v>5</v>
      </c>
      <c r="L1153" s="11">
        <v>0</v>
      </c>
      <c r="M1153" s="13"/>
      <c r="N1153" s="13" t="s">
        <v>59</v>
      </c>
      <c r="O1153" s="13" t="s">
        <v>538</v>
      </c>
      <c r="P1153" s="13">
        <f>IFERROR(VLOOKUP(B1153,#REF!,1,0),0)</f>
        <v>0</v>
      </c>
      <c r="Q1153" s="13">
        <v>2300346870</v>
      </c>
      <c r="R1153" s="33">
        <v>0</v>
      </c>
      <c r="S1153" s="33" t="s">
        <v>538</v>
      </c>
      <c r="T1153" s="33" t="s">
        <v>1698</v>
      </c>
    </row>
    <row r="1154" spans="1:20" s="33" customFormat="1" x14ac:dyDescent="0.3">
      <c r="A1154" s="8" t="s">
        <v>20</v>
      </c>
      <c r="B1154" s="48">
        <v>800149026</v>
      </c>
      <c r="C1154" s="43" t="s">
        <v>43</v>
      </c>
      <c r="D1154" s="42" t="s">
        <v>20</v>
      </c>
      <c r="E1154" s="42" t="s">
        <v>148</v>
      </c>
      <c r="F1154" s="42" t="s">
        <v>20</v>
      </c>
      <c r="G1154" s="42" t="s">
        <v>148</v>
      </c>
      <c r="H1154" s="44">
        <v>45393</v>
      </c>
      <c r="I1154" s="36">
        <v>261412</v>
      </c>
      <c r="J1154" s="44">
        <v>45393</v>
      </c>
      <c r="K1154" s="45">
        <v>5</v>
      </c>
      <c r="L1154" s="11">
        <v>0</v>
      </c>
      <c r="M1154" s="13"/>
      <c r="N1154" s="13" t="s">
        <v>59</v>
      </c>
      <c r="O1154" s="13" t="s">
        <v>539</v>
      </c>
      <c r="P1154" s="13">
        <f>IFERROR(VLOOKUP(B1154,#REF!,1,0),0)</f>
        <v>0</v>
      </c>
      <c r="Q1154" s="13">
        <v>2300346871</v>
      </c>
      <c r="R1154" s="33">
        <v>0</v>
      </c>
      <c r="S1154" s="33" t="s">
        <v>539</v>
      </c>
      <c r="T1154" s="33" t="s">
        <v>1699</v>
      </c>
    </row>
    <row r="1155" spans="1:20" s="33" customFormat="1" x14ac:dyDescent="0.3">
      <c r="A1155" s="8" t="s">
        <v>20</v>
      </c>
      <c r="B1155" s="48">
        <v>901817851</v>
      </c>
      <c r="C1155" s="43" t="s">
        <v>490</v>
      </c>
      <c r="D1155" s="42" t="s">
        <v>20</v>
      </c>
      <c r="E1155" s="42" t="s">
        <v>148</v>
      </c>
      <c r="F1155" s="42" t="s">
        <v>20</v>
      </c>
      <c r="G1155" s="42" t="s">
        <v>148</v>
      </c>
      <c r="H1155" s="44">
        <v>45393</v>
      </c>
      <c r="I1155" s="36">
        <v>6129059746</v>
      </c>
      <c r="J1155" s="44">
        <v>45393</v>
      </c>
      <c r="K1155" s="45">
        <v>2</v>
      </c>
      <c r="L1155" s="11">
        <v>0</v>
      </c>
      <c r="M1155" s="13"/>
      <c r="N1155" s="13" t="s">
        <v>59</v>
      </c>
      <c r="O1155" s="13" t="s">
        <v>540</v>
      </c>
      <c r="P1155" s="13">
        <f>IFERROR(VLOOKUP(B1155,#REF!,1,0),0)</f>
        <v>0</v>
      </c>
      <c r="Q1155" s="13">
        <v>2300346872</v>
      </c>
      <c r="R1155" s="33">
        <v>0</v>
      </c>
      <c r="S1155" s="33" t="s">
        <v>540</v>
      </c>
      <c r="T1155" s="33" t="s">
        <v>1700</v>
      </c>
    </row>
    <row r="1156" spans="1:20" s="33" customFormat="1" x14ac:dyDescent="0.3">
      <c r="A1156" s="8" t="s">
        <v>20</v>
      </c>
      <c r="B1156" s="48">
        <v>811034488</v>
      </c>
      <c r="C1156" s="43" t="s">
        <v>375</v>
      </c>
      <c r="D1156" s="42" t="s">
        <v>20</v>
      </c>
      <c r="E1156" s="42" t="s">
        <v>148</v>
      </c>
      <c r="F1156" s="42" t="s">
        <v>20</v>
      </c>
      <c r="G1156" s="42" t="s">
        <v>148</v>
      </c>
      <c r="H1156" s="44">
        <v>45397</v>
      </c>
      <c r="I1156" s="36">
        <v>50004466</v>
      </c>
      <c r="J1156" s="44">
        <v>45387</v>
      </c>
      <c r="K1156" s="42">
        <v>4</v>
      </c>
      <c r="L1156" s="11">
        <v>0</v>
      </c>
      <c r="M1156" s="13"/>
      <c r="N1156" s="13" t="s">
        <v>59</v>
      </c>
      <c r="O1156" s="13" t="s">
        <v>67</v>
      </c>
      <c r="P1156" s="13">
        <f>IFERROR(VLOOKUP(B1156,#REF!,1,0),0)</f>
        <v>0</v>
      </c>
      <c r="Q1156" s="13">
        <v>2300348064</v>
      </c>
      <c r="R1156" s="33">
        <v>0</v>
      </c>
      <c r="S1156" s="33" t="s">
        <v>67</v>
      </c>
      <c r="T1156" s="33" t="s">
        <v>1701</v>
      </c>
    </row>
    <row r="1157" spans="1:20" s="33" customFormat="1" x14ac:dyDescent="0.3">
      <c r="A1157" s="8" t="s">
        <v>20</v>
      </c>
      <c r="B1157" s="48">
        <v>812003851</v>
      </c>
      <c r="C1157" s="43" t="s">
        <v>332</v>
      </c>
      <c r="D1157" s="42" t="s">
        <v>20</v>
      </c>
      <c r="E1157" s="42" t="s">
        <v>148</v>
      </c>
      <c r="F1157" s="42" t="s">
        <v>20</v>
      </c>
      <c r="G1157" s="42" t="s">
        <v>148</v>
      </c>
      <c r="H1157" s="44">
        <v>45397</v>
      </c>
      <c r="I1157" s="36">
        <v>17506230</v>
      </c>
      <c r="J1157" s="44">
        <v>45329</v>
      </c>
      <c r="K1157" s="42">
        <v>4</v>
      </c>
      <c r="L1157" s="11">
        <v>0</v>
      </c>
      <c r="M1157" s="13"/>
      <c r="N1157" s="13" t="s">
        <v>59</v>
      </c>
      <c r="O1157" s="13" t="s">
        <v>67</v>
      </c>
      <c r="P1157" s="13">
        <f>IFERROR(VLOOKUP(B1157,#REF!,1,0),0)</f>
        <v>0</v>
      </c>
      <c r="Q1157" s="13">
        <v>2300348065</v>
      </c>
      <c r="R1157" s="33">
        <v>0</v>
      </c>
      <c r="S1157" s="33" t="s">
        <v>67</v>
      </c>
      <c r="T1157" s="33" t="s">
        <v>1702</v>
      </c>
    </row>
    <row r="1158" spans="1:20" s="33" customFormat="1" x14ac:dyDescent="0.3">
      <c r="A1158" s="8" t="s">
        <v>20</v>
      </c>
      <c r="B1158" s="48">
        <v>890980971</v>
      </c>
      <c r="C1158" s="43" t="s">
        <v>191</v>
      </c>
      <c r="D1158" s="42" t="s">
        <v>20</v>
      </c>
      <c r="E1158" s="42" t="s">
        <v>148</v>
      </c>
      <c r="F1158" s="42" t="s">
        <v>20</v>
      </c>
      <c r="G1158" s="42" t="s">
        <v>148</v>
      </c>
      <c r="H1158" s="44">
        <v>45397</v>
      </c>
      <c r="I1158" s="36">
        <v>71526425</v>
      </c>
      <c r="J1158" s="44">
        <v>45390</v>
      </c>
      <c r="K1158" s="42">
        <v>4</v>
      </c>
      <c r="L1158" s="11">
        <v>0</v>
      </c>
      <c r="M1158" s="13"/>
      <c r="N1158" s="13" t="s">
        <v>59</v>
      </c>
      <c r="O1158" s="13" t="s">
        <v>67</v>
      </c>
      <c r="P1158" s="13">
        <f>IFERROR(VLOOKUP(B1158,#REF!,1,0),0)</f>
        <v>0</v>
      </c>
      <c r="Q1158" s="13">
        <v>2300348066</v>
      </c>
      <c r="R1158" s="33">
        <v>0</v>
      </c>
      <c r="S1158" s="33" t="s">
        <v>67</v>
      </c>
      <c r="T1158" s="33" t="s">
        <v>1703</v>
      </c>
    </row>
    <row r="1159" spans="1:20" s="33" customFormat="1" x14ac:dyDescent="0.3">
      <c r="A1159" s="8" t="s">
        <v>20</v>
      </c>
      <c r="B1159" s="48">
        <v>891079999</v>
      </c>
      <c r="C1159" s="43" t="s">
        <v>457</v>
      </c>
      <c r="D1159" s="42" t="s">
        <v>20</v>
      </c>
      <c r="E1159" s="42" t="s">
        <v>148</v>
      </c>
      <c r="F1159" s="42" t="s">
        <v>20</v>
      </c>
      <c r="G1159" s="42" t="s">
        <v>148</v>
      </c>
      <c r="H1159" s="44">
        <v>45397</v>
      </c>
      <c r="I1159" s="36">
        <v>100054822</v>
      </c>
      <c r="J1159" s="44">
        <v>45392</v>
      </c>
      <c r="K1159" s="42">
        <v>4</v>
      </c>
      <c r="L1159" s="11">
        <v>0</v>
      </c>
      <c r="M1159" s="13"/>
      <c r="N1159" s="13" t="s">
        <v>59</v>
      </c>
      <c r="O1159" s="13" t="s">
        <v>67</v>
      </c>
      <c r="P1159" s="13">
        <f>IFERROR(VLOOKUP(B1159,#REF!,1,0),0)</f>
        <v>0</v>
      </c>
      <c r="Q1159" s="13">
        <v>2300348067</v>
      </c>
      <c r="R1159" s="33">
        <v>0</v>
      </c>
      <c r="S1159" s="33" t="s">
        <v>67</v>
      </c>
      <c r="T1159" s="33" t="s">
        <v>1704</v>
      </c>
    </row>
    <row r="1160" spans="1:20" s="33" customFormat="1" x14ac:dyDescent="0.3">
      <c r="A1160" s="8" t="s">
        <v>20</v>
      </c>
      <c r="B1160" s="48">
        <v>900038926</v>
      </c>
      <c r="C1160" s="43" t="s">
        <v>216</v>
      </c>
      <c r="D1160" s="42" t="s">
        <v>20</v>
      </c>
      <c r="E1160" s="42" t="s">
        <v>148</v>
      </c>
      <c r="F1160" s="42" t="s">
        <v>20</v>
      </c>
      <c r="G1160" s="42" t="s">
        <v>148</v>
      </c>
      <c r="H1160" s="44">
        <v>45397</v>
      </c>
      <c r="I1160" s="36">
        <v>900151684</v>
      </c>
      <c r="J1160" s="44">
        <v>45388</v>
      </c>
      <c r="K1160" s="42">
        <v>4</v>
      </c>
      <c r="L1160" s="11">
        <v>0</v>
      </c>
      <c r="M1160" s="13"/>
      <c r="N1160" s="13" t="s">
        <v>59</v>
      </c>
      <c r="O1160" s="13" t="s">
        <v>67</v>
      </c>
      <c r="P1160" s="13">
        <f>IFERROR(VLOOKUP(B1160,#REF!,1,0),0)</f>
        <v>0</v>
      </c>
      <c r="Q1160" s="13">
        <v>2300348068</v>
      </c>
      <c r="R1160" s="33">
        <v>0</v>
      </c>
      <c r="S1160" s="33" t="s">
        <v>67</v>
      </c>
      <c r="T1160" s="33" t="s">
        <v>1705</v>
      </c>
    </row>
    <row r="1161" spans="1:20" s="33" customFormat="1" x14ac:dyDescent="0.3">
      <c r="A1161" s="8" t="s">
        <v>20</v>
      </c>
      <c r="B1161" s="48">
        <v>900124689</v>
      </c>
      <c r="C1161" s="43" t="s">
        <v>44</v>
      </c>
      <c r="D1161" s="42" t="s">
        <v>20</v>
      </c>
      <c r="E1161" s="42" t="s">
        <v>148</v>
      </c>
      <c r="F1161" s="42" t="s">
        <v>20</v>
      </c>
      <c r="G1161" s="42" t="s">
        <v>148</v>
      </c>
      <c r="H1161" s="44">
        <v>45397</v>
      </c>
      <c r="I1161" s="36">
        <v>100011983</v>
      </c>
      <c r="J1161" s="44">
        <v>45238</v>
      </c>
      <c r="K1161" s="42">
        <v>4</v>
      </c>
      <c r="L1161" s="11">
        <v>0</v>
      </c>
      <c r="M1161" s="13"/>
      <c r="N1161" s="13" t="s">
        <v>59</v>
      </c>
      <c r="O1161" s="13" t="s">
        <v>67</v>
      </c>
      <c r="P1161" s="13">
        <f>IFERROR(VLOOKUP(B1161,#REF!,1,0),0)</f>
        <v>0</v>
      </c>
      <c r="Q1161" s="13">
        <v>2300348069</v>
      </c>
      <c r="R1161" s="33">
        <v>0</v>
      </c>
      <c r="S1161" s="33" t="s">
        <v>67</v>
      </c>
      <c r="T1161" s="33" t="s">
        <v>1706</v>
      </c>
    </row>
    <row r="1162" spans="1:20" s="33" customFormat="1" x14ac:dyDescent="0.3">
      <c r="A1162" s="8" t="s">
        <v>20</v>
      </c>
      <c r="B1162" s="48">
        <v>901576636</v>
      </c>
      <c r="C1162" s="43" t="s">
        <v>116</v>
      </c>
      <c r="D1162" s="42" t="s">
        <v>20</v>
      </c>
      <c r="E1162" s="42" t="s">
        <v>148</v>
      </c>
      <c r="F1162" s="42" t="s">
        <v>20</v>
      </c>
      <c r="G1162" s="42" t="s">
        <v>148</v>
      </c>
      <c r="H1162" s="44">
        <v>45397</v>
      </c>
      <c r="I1162" s="36">
        <v>100010959</v>
      </c>
      <c r="J1162" s="44">
        <v>45250</v>
      </c>
      <c r="K1162" s="42">
        <v>4</v>
      </c>
      <c r="L1162" s="11">
        <v>0</v>
      </c>
      <c r="M1162" s="13"/>
      <c r="N1162" s="13" t="s">
        <v>59</v>
      </c>
      <c r="O1162" s="13" t="s">
        <v>67</v>
      </c>
      <c r="P1162" s="13">
        <f>IFERROR(VLOOKUP(B1162,#REF!,1,0),0)</f>
        <v>0</v>
      </c>
      <c r="Q1162" s="13">
        <v>2300348070</v>
      </c>
      <c r="R1162" s="33">
        <v>0</v>
      </c>
      <c r="S1162" s="33" t="s">
        <v>67</v>
      </c>
      <c r="T1162" s="33" t="s">
        <v>1707</v>
      </c>
    </row>
    <row r="1163" spans="1:20" s="33" customFormat="1" x14ac:dyDescent="0.3">
      <c r="A1163" s="8" t="s">
        <v>20</v>
      </c>
      <c r="B1163" s="48">
        <v>900186802</v>
      </c>
      <c r="C1163" s="43" t="s">
        <v>504</v>
      </c>
      <c r="D1163" s="42" t="s">
        <v>20</v>
      </c>
      <c r="E1163" s="42" t="s">
        <v>148</v>
      </c>
      <c r="F1163" s="42" t="s">
        <v>20</v>
      </c>
      <c r="G1163" s="42" t="s">
        <v>148</v>
      </c>
      <c r="H1163" s="44">
        <v>45398</v>
      </c>
      <c r="I1163" s="36">
        <v>266513</v>
      </c>
      <c r="J1163" s="44">
        <v>44977</v>
      </c>
      <c r="K1163" s="42">
        <v>4</v>
      </c>
      <c r="L1163" s="11">
        <v>0</v>
      </c>
      <c r="M1163" s="13"/>
      <c r="N1163" s="13" t="s">
        <v>59</v>
      </c>
      <c r="O1163" s="13" t="s">
        <v>142</v>
      </c>
      <c r="P1163" s="13">
        <f>IFERROR(VLOOKUP(B1163,#REF!,1,0),0)</f>
        <v>0</v>
      </c>
      <c r="Q1163" s="13">
        <v>2300348082</v>
      </c>
      <c r="R1163" s="33">
        <v>0</v>
      </c>
      <c r="S1163" s="33" t="s">
        <v>142</v>
      </c>
      <c r="T1163" s="33" t="s">
        <v>1708</v>
      </c>
    </row>
    <row r="1164" spans="1:20" s="33" customFormat="1" x14ac:dyDescent="0.3">
      <c r="A1164" s="8" t="s">
        <v>20</v>
      </c>
      <c r="B1164" s="48">
        <v>901161690</v>
      </c>
      <c r="C1164" s="43" t="s">
        <v>61</v>
      </c>
      <c r="D1164" s="42" t="s">
        <v>21</v>
      </c>
      <c r="E1164" s="42" t="s">
        <v>148</v>
      </c>
      <c r="F1164" s="42" t="s">
        <v>20</v>
      </c>
      <c r="G1164" s="42" t="s">
        <v>148</v>
      </c>
      <c r="H1164" s="44">
        <v>45398</v>
      </c>
      <c r="I1164" s="36">
        <v>297102354</v>
      </c>
      <c r="J1164" s="44">
        <v>45397</v>
      </c>
      <c r="K1164" s="42">
        <v>4</v>
      </c>
      <c r="L1164" s="11">
        <v>0</v>
      </c>
      <c r="M1164" s="13"/>
      <c r="N1164" s="13" t="s">
        <v>59</v>
      </c>
      <c r="O1164" s="13" t="s">
        <v>146</v>
      </c>
      <c r="P1164" s="13">
        <f>IFERROR(VLOOKUP(B1164,#REF!,1,0),0)</f>
        <v>0</v>
      </c>
      <c r="Q1164" s="13">
        <v>2300348083</v>
      </c>
      <c r="R1164" s="33">
        <v>0</v>
      </c>
      <c r="S1164" s="33" t="s">
        <v>146</v>
      </c>
      <c r="T1164" s="33" t="s">
        <v>1709</v>
      </c>
    </row>
    <row r="1165" spans="1:20" s="33" customFormat="1" x14ac:dyDescent="0.3">
      <c r="A1165" s="8" t="s">
        <v>20</v>
      </c>
      <c r="B1165" s="48">
        <v>890904646</v>
      </c>
      <c r="C1165" s="43" t="s">
        <v>476</v>
      </c>
      <c r="D1165" s="42" t="s">
        <v>20</v>
      </c>
      <c r="E1165" s="42" t="s">
        <v>148</v>
      </c>
      <c r="F1165" s="42" t="s">
        <v>20</v>
      </c>
      <c r="G1165" s="42" t="s">
        <v>148</v>
      </c>
      <c r="H1165" s="44">
        <v>45398</v>
      </c>
      <c r="I1165" s="36">
        <v>871914409</v>
      </c>
      <c r="J1165" s="44">
        <v>45386</v>
      </c>
      <c r="K1165" s="42">
        <v>4</v>
      </c>
      <c r="L1165" s="11">
        <v>0</v>
      </c>
      <c r="M1165" s="13"/>
      <c r="N1165" s="13" t="s">
        <v>59</v>
      </c>
      <c r="O1165" s="13" t="s">
        <v>142</v>
      </c>
      <c r="P1165" s="13">
        <f>IFERROR(VLOOKUP(B1165,#REF!,1,0),0)</f>
        <v>0</v>
      </c>
      <c r="Q1165" s="13">
        <v>2300348084</v>
      </c>
      <c r="R1165" s="33">
        <v>0</v>
      </c>
      <c r="S1165" s="33" t="s">
        <v>142</v>
      </c>
      <c r="T1165" s="33" t="s">
        <v>1710</v>
      </c>
    </row>
    <row r="1166" spans="1:20" s="33" customFormat="1" x14ac:dyDescent="0.3">
      <c r="A1166" s="8" t="s">
        <v>20</v>
      </c>
      <c r="B1166" s="48">
        <v>901161690</v>
      </c>
      <c r="C1166" s="43" t="s">
        <v>61</v>
      </c>
      <c r="D1166" s="42" t="s">
        <v>20</v>
      </c>
      <c r="E1166" s="42" t="s">
        <v>148</v>
      </c>
      <c r="F1166" s="42" t="s">
        <v>20</v>
      </c>
      <c r="G1166" s="42" t="s">
        <v>148</v>
      </c>
      <c r="H1166" s="44">
        <v>45398</v>
      </c>
      <c r="I1166" s="36">
        <v>2218284</v>
      </c>
      <c r="J1166" s="44">
        <v>45372</v>
      </c>
      <c r="K1166" s="42">
        <v>4</v>
      </c>
      <c r="L1166" s="11">
        <v>0</v>
      </c>
      <c r="M1166" s="13"/>
      <c r="N1166" s="13" t="s">
        <v>59</v>
      </c>
      <c r="O1166" s="13" t="s">
        <v>142</v>
      </c>
      <c r="P1166" s="13">
        <f>IFERROR(VLOOKUP(B1166,#REF!,1,0),0)</f>
        <v>0</v>
      </c>
      <c r="Q1166" s="13">
        <v>2300348085</v>
      </c>
      <c r="R1166" s="33">
        <v>0</v>
      </c>
      <c r="S1166" s="33" t="s">
        <v>142</v>
      </c>
      <c r="T1166" s="33" t="s">
        <v>1711</v>
      </c>
    </row>
    <row r="1167" spans="1:20" s="33" customFormat="1" x14ac:dyDescent="0.3">
      <c r="A1167" s="8" t="s">
        <v>20</v>
      </c>
      <c r="B1167" s="48">
        <v>901328601</v>
      </c>
      <c r="C1167" s="43" t="s">
        <v>134</v>
      </c>
      <c r="D1167" s="42" t="s">
        <v>20</v>
      </c>
      <c r="E1167" s="42" t="s">
        <v>148</v>
      </c>
      <c r="F1167" s="42" t="s">
        <v>20</v>
      </c>
      <c r="G1167" s="42" t="s">
        <v>148</v>
      </c>
      <c r="H1167" s="44">
        <v>45398</v>
      </c>
      <c r="I1167" s="36">
        <v>3600000</v>
      </c>
      <c r="J1167" s="44">
        <v>45398</v>
      </c>
      <c r="K1167" s="45">
        <v>5</v>
      </c>
      <c r="L1167" s="11">
        <v>0</v>
      </c>
      <c r="M1167" s="13"/>
      <c r="N1167" s="13" t="s">
        <v>59</v>
      </c>
      <c r="O1167" s="13" t="s">
        <v>541</v>
      </c>
      <c r="P1167" s="13">
        <f>IFERROR(VLOOKUP(B1167,#REF!,1,0),0)</f>
        <v>0</v>
      </c>
      <c r="Q1167" s="13">
        <v>2300348086</v>
      </c>
      <c r="R1167" s="33">
        <v>0</v>
      </c>
      <c r="S1167" s="33" t="s">
        <v>541</v>
      </c>
      <c r="T1167" s="33" t="s">
        <v>1712</v>
      </c>
    </row>
    <row r="1168" spans="1:20" s="33" customFormat="1" x14ac:dyDescent="0.3">
      <c r="A1168" s="8" t="s">
        <v>20</v>
      </c>
      <c r="B1168" s="48">
        <v>901789438</v>
      </c>
      <c r="C1168" s="43" t="s">
        <v>139</v>
      </c>
      <c r="D1168" s="42" t="s">
        <v>20</v>
      </c>
      <c r="E1168" s="42" t="s">
        <v>148</v>
      </c>
      <c r="F1168" s="42" t="s">
        <v>20</v>
      </c>
      <c r="G1168" s="42" t="s">
        <v>148</v>
      </c>
      <c r="H1168" s="44">
        <v>45398</v>
      </c>
      <c r="I1168" s="36">
        <v>3500000000</v>
      </c>
      <c r="J1168" s="44">
        <v>45397</v>
      </c>
      <c r="K1168" s="45">
        <v>2</v>
      </c>
      <c r="L1168" s="11">
        <v>0</v>
      </c>
      <c r="M1168" s="13"/>
      <c r="N1168" s="13" t="s">
        <v>59</v>
      </c>
      <c r="O1168" s="13" t="s">
        <v>542</v>
      </c>
      <c r="P1168" s="13">
        <f>IFERROR(VLOOKUP(B1168,#REF!,1,0),0)</f>
        <v>0</v>
      </c>
      <c r="Q1168" s="13">
        <v>2300348087</v>
      </c>
      <c r="R1168" s="33">
        <v>0</v>
      </c>
      <c r="S1168" s="33" t="s">
        <v>542</v>
      </c>
      <c r="T1168" s="33" t="s">
        <v>1713</v>
      </c>
    </row>
    <row r="1169" spans="1:20" s="33" customFormat="1" x14ac:dyDescent="0.3">
      <c r="A1169" s="8" t="s">
        <v>20</v>
      </c>
      <c r="B1169" s="48">
        <v>900458727</v>
      </c>
      <c r="C1169" s="43" t="s">
        <v>122</v>
      </c>
      <c r="D1169" s="42" t="s">
        <v>21</v>
      </c>
      <c r="E1169" s="42" t="s">
        <v>148</v>
      </c>
      <c r="F1169" s="42" t="s">
        <v>20</v>
      </c>
      <c r="G1169" s="42" t="s">
        <v>148</v>
      </c>
      <c r="H1169" s="44">
        <v>45401</v>
      </c>
      <c r="I1169" s="36">
        <v>31087227</v>
      </c>
      <c r="J1169" s="44">
        <v>45400</v>
      </c>
      <c r="K1169" s="42">
        <v>4</v>
      </c>
      <c r="L1169" s="11">
        <v>0</v>
      </c>
      <c r="M1169" s="13"/>
      <c r="N1169" s="13" t="s">
        <v>59</v>
      </c>
      <c r="O1169" s="13" t="s">
        <v>543</v>
      </c>
      <c r="P1169" s="13">
        <f>IFERROR(VLOOKUP(B1169,#REF!,1,0),0)</f>
        <v>0</v>
      </c>
      <c r="Q1169" s="13">
        <v>2300348755</v>
      </c>
      <c r="R1169" s="33">
        <v>0</v>
      </c>
      <c r="S1169" s="33" t="s">
        <v>543</v>
      </c>
      <c r="T1169" s="33" t="s">
        <v>1714</v>
      </c>
    </row>
    <row r="1170" spans="1:20" s="33" customFormat="1" x14ac:dyDescent="0.3">
      <c r="A1170" s="8" t="s">
        <v>20</v>
      </c>
      <c r="B1170" s="48">
        <v>816001182</v>
      </c>
      <c r="C1170" s="43" t="s">
        <v>505</v>
      </c>
      <c r="D1170" s="42" t="s">
        <v>21</v>
      </c>
      <c r="E1170" s="42" t="s">
        <v>148</v>
      </c>
      <c r="F1170" s="42" t="s">
        <v>20</v>
      </c>
      <c r="G1170" s="42" t="s">
        <v>148</v>
      </c>
      <c r="H1170" s="44">
        <v>45404</v>
      </c>
      <c r="I1170" s="36">
        <v>5294167571</v>
      </c>
      <c r="J1170" s="44">
        <v>45318</v>
      </c>
      <c r="K1170" s="42">
        <v>4</v>
      </c>
      <c r="L1170" s="11">
        <v>0</v>
      </c>
      <c r="M1170" s="13"/>
      <c r="N1170" s="13" t="s">
        <v>59</v>
      </c>
      <c r="O1170" s="13" t="s">
        <v>544</v>
      </c>
      <c r="P1170" s="13">
        <f>IFERROR(VLOOKUP(B1170,#REF!,1,0),0)</f>
        <v>0</v>
      </c>
      <c r="Q1170" s="13">
        <v>2300348908</v>
      </c>
      <c r="R1170" s="33">
        <v>0</v>
      </c>
      <c r="S1170" s="33" t="s">
        <v>544</v>
      </c>
      <c r="T1170" s="33" t="s">
        <v>1715</v>
      </c>
    </row>
    <row r="1171" spans="1:20" s="33" customFormat="1" x14ac:dyDescent="0.3">
      <c r="A1171" s="8" t="s">
        <v>20</v>
      </c>
      <c r="B1171" s="48">
        <v>900764100</v>
      </c>
      <c r="C1171" s="43" t="s">
        <v>506</v>
      </c>
      <c r="D1171" s="42" t="s">
        <v>21</v>
      </c>
      <c r="E1171" s="42" t="s">
        <v>148</v>
      </c>
      <c r="F1171" s="42" t="s">
        <v>20</v>
      </c>
      <c r="G1171" s="42" t="s">
        <v>148</v>
      </c>
      <c r="H1171" s="44">
        <v>45404</v>
      </c>
      <c r="I1171" s="36">
        <v>45106692</v>
      </c>
      <c r="J1171" s="44">
        <v>45399</v>
      </c>
      <c r="K1171" s="42">
        <v>4</v>
      </c>
      <c r="L1171" s="11">
        <v>0</v>
      </c>
      <c r="M1171" s="13"/>
      <c r="N1171" s="13" t="s">
        <v>59</v>
      </c>
      <c r="O1171" s="13" t="s">
        <v>143</v>
      </c>
      <c r="P1171" s="13">
        <f>IFERROR(VLOOKUP(B1171,#REF!,1,0),0)</f>
        <v>0</v>
      </c>
      <c r="Q1171" s="13">
        <v>2300348909</v>
      </c>
      <c r="R1171" s="33">
        <v>0</v>
      </c>
      <c r="S1171" s="33" t="s">
        <v>143</v>
      </c>
      <c r="T1171" s="33" t="s">
        <v>1716</v>
      </c>
    </row>
    <row r="1172" spans="1:20" s="33" customFormat="1" x14ac:dyDescent="0.3">
      <c r="A1172" s="8" t="s">
        <v>20</v>
      </c>
      <c r="B1172" s="48">
        <v>901789438</v>
      </c>
      <c r="C1172" s="43" t="s">
        <v>139</v>
      </c>
      <c r="D1172" s="42" t="s">
        <v>20</v>
      </c>
      <c r="E1172" s="42" t="s">
        <v>148</v>
      </c>
      <c r="F1172" s="42" t="s">
        <v>20</v>
      </c>
      <c r="G1172" s="42" t="s">
        <v>148</v>
      </c>
      <c r="H1172" s="44">
        <v>45405</v>
      </c>
      <c r="I1172" s="36">
        <v>1500000000</v>
      </c>
      <c r="J1172" s="44">
        <v>45404</v>
      </c>
      <c r="K1172" s="45">
        <v>2</v>
      </c>
      <c r="L1172" s="11">
        <v>0</v>
      </c>
      <c r="M1172" s="13"/>
      <c r="N1172" s="13" t="s">
        <v>59</v>
      </c>
      <c r="O1172" s="13" t="s">
        <v>545</v>
      </c>
      <c r="P1172" s="13">
        <f>IFERROR(VLOOKUP(B1172,#REF!,1,0),0)</f>
        <v>0</v>
      </c>
      <c r="Q1172" s="13">
        <v>2300348912</v>
      </c>
      <c r="R1172" s="33">
        <v>0</v>
      </c>
      <c r="S1172" s="33" t="s">
        <v>545</v>
      </c>
      <c r="T1172" s="33" t="s">
        <v>1717</v>
      </c>
    </row>
    <row r="1173" spans="1:20" s="33" customFormat="1" x14ac:dyDescent="0.3">
      <c r="A1173" s="8" t="s">
        <v>20</v>
      </c>
      <c r="B1173" s="48">
        <v>72211626</v>
      </c>
      <c r="C1173" s="43" t="s">
        <v>137</v>
      </c>
      <c r="D1173" s="42" t="s">
        <v>20</v>
      </c>
      <c r="E1173" s="42" t="s">
        <v>148</v>
      </c>
      <c r="F1173" s="42" t="s">
        <v>20</v>
      </c>
      <c r="G1173" s="42" t="s">
        <v>148</v>
      </c>
      <c r="H1173" s="44">
        <v>45407</v>
      </c>
      <c r="I1173" s="36">
        <v>4699200</v>
      </c>
      <c r="J1173" s="44">
        <v>45401</v>
      </c>
      <c r="K1173" s="42">
        <v>4</v>
      </c>
      <c r="L1173" s="11">
        <v>0</v>
      </c>
      <c r="M1173" s="13"/>
      <c r="N1173" s="13" t="s">
        <v>59</v>
      </c>
      <c r="O1173" s="13" t="s">
        <v>144</v>
      </c>
      <c r="P1173" s="13">
        <f>IFERROR(VLOOKUP(B1173,#REF!,1,0),0)</f>
        <v>0</v>
      </c>
      <c r="Q1173" s="13">
        <v>2300348986</v>
      </c>
      <c r="R1173" s="33">
        <v>0</v>
      </c>
      <c r="S1173" s="33" t="s">
        <v>144</v>
      </c>
      <c r="T1173" s="33" t="s">
        <v>1718</v>
      </c>
    </row>
    <row r="1174" spans="1:20" s="33" customFormat="1" x14ac:dyDescent="0.3">
      <c r="A1174" s="8" t="s">
        <v>20</v>
      </c>
      <c r="B1174" s="48">
        <v>890933408</v>
      </c>
      <c r="C1174" s="43" t="s">
        <v>495</v>
      </c>
      <c r="D1174" s="42" t="s">
        <v>20</v>
      </c>
      <c r="E1174" s="42" t="s">
        <v>148</v>
      </c>
      <c r="F1174" s="42" t="s">
        <v>20</v>
      </c>
      <c r="G1174" s="42" t="s">
        <v>148</v>
      </c>
      <c r="H1174" s="44">
        <v>45407</v>
      </c>
      <c r="I1174" s="36">
        <v>1259576</v>
      </c>
      <c r="J1174" s="44">
        <v>45230</v>
      </c>
      <c r="K1174" s="42">
        <v>4</v>
      </c>
      <c r="L1174" s="11">
        <v>0</v>
      </c>
      <c r="M1174" s="13"/>
      <c r="N1174" s="13" t="s">
        <v>59</v>
      </c>
      <c r="O1174" s="13" t="s">
        <v>68</v>
      </c>
      <c r="P1174" s="13">
        <f>IFERROR(VLOOKUP(B1174,#REF!,1,0),0)</f>
        <v>0</v>
      </c>
      <c r="Q1174" s="13">
        <v>2300348987</v>
      </c>
      <c r="R1174" s="33">
        <v>0</v>
      </c>
      <c r="S1174" s="33" t="s">
        <v>68</v>
      </c>
      <c r="T1174" s="33" t="s">
        <v>1719</v>
      </c>
    </row>
    <row r="1175" spans="1:20" s="33" customFormat="1" x14ac:dyDescent="0.3">
      <c r="A1175" s="8" t="s">
        <v>20</v>
      </c>
      <c r="B1175" s="48">
        <v>890980949</v>
      </c>
      <c r="C1175" s="43" t="s">
        <v>190</v>
      </c>
      <c r="D1175" s="42" t="s">
        <v>20</v>
      </c>
      <c r="E1175" s="42" t="s">
        <v>148</v>
      </c>
      <c r="F1175" s="42" t="s">
        <v>20</v>
      </c>
      <c r="G1175" s="42" t="s">
        <v>148</v>
      </c>
      <c r="H1175" s="44">
        <v>45407</v>
      </c>
      <c r="I1175" s="36">
        <v>455765</v>
      </c>
      <c r="J1175" s="44">
        <v>45169</v>
      </c>
      <c r="K1175" s="42">
        <v>4</v>
      </c>
      <c r="L1175" s="11">
        <v>0</v>
      </c>
      <c r="M1175" s="13"/>
      <c r="N1175" s="13" t="s">
        <v>59</v>
      </c>
      <c r="O1175" s="13" t="s">
        <v>68</v>
      </c>
      <c r="P1175" s="13">
        <f>IFERROR(VLOOKUP(B1175,#REF!,1,0),0)</f>
        <v>0</v>
      </c>
      <c r="Q1175" s="13">
        <v>2300348988</v>
      </c>
      <c r="R1175" s="33">
        <v>0</v>
      </c>
      <c r="S1175" s="33" t="s">
        <v>68</v>
      </c>
      <c r="T1175" s="33" t="s">
        <v>1720</v>
      </c>
    </row>
    <row r="1176" spans="1:20" s="33" customFormat="1" x14ac:dyDescent="0.3">
      <c r="A1176" s="8" t="s">
        <v>20</v>
      </c>
      <c r="B1176" s="48">
        <v>816001182</v>
      </c>
      <c r="C1176" s="43" t="s">
        <v>505</v>
      </c>
      <c r="D1176" s="42" t="s">
        <v>21</v>
      </c>
      <c r="E1176" s="42" t="s">
        <v>148</v>
      </c>
      <c r="F1176" s="42" t="s">
        <v>20</v>
      </c>
      <c r="G1176" s="42" t="s">
        <v>148</v>
      </c>
      <c r="H1176" s="44">
        <v>45411</v>
      </c>
      <c r="I1176" s="36">
        <v>5386445678</v>
      </c>
      <c r="J1176" s="44">
        <v>45222</v>
      </c>
      <c r="K1176" s="42">
        <v>4</v>
      </c>
      <c r="L1176" s="11">
        <v>0</v>
      </c>
      <c r="M1176" s="13"/>
      <c r="N1176" s="13" t="s">
        <v>59</v>
      </c>
      <c r="O1176" s="13" t="s">
        <v>544</v>
      </c>
      <c r="P1176" s="13">
        <f>IFERROR(VLOOKUP(B1176,#REF!,1,0),0)</f>
        <v>0</v>
      </c>
      <c r="Q1176" s="13">
        <v>2300349421</v>
      </c>
      <c r="R1176" s="33">
        <v>0</v>
      </c>
      <c r="S1176" s="33" t="s">
        <v>544</v>
      </c>
      <c r="T1176" s="33" t="s">
        <v>1721</v>
      </c>
    </row>
    <row r="1177" spans="1:20" s="33" customFormat="1" x14ac:dyDescent="0.3">
      <c r="A1177" s="8" t="s">
        <v>21</v>
      </c>
      <c r="B1177" s="48">
        <v>890904646</v>
      </c>
      <c r="C1177" s="43" t="s">
        <v>476</v>
      </c>
      <c r="D1177" s="42" t="s">
        <v>20</v>
      </c>
      <c r="E1177" s="42" t="s">
        <v>148</v>
      </c>
      <c r="F1177" s="42" t="s">
        <v>20</v>
      </c>
      <c r="G1177" s="42" t="s">
        <v>148</v>
      </c>
      <c r="H1177" s="44">
        <v>45384</v>
      </c>
      <c r="I1177" s="36">
        <v>119051014</v>
      </c>
      <c r="J1177" s="44">
        <v>45371</v>
      </c>
      <c r="K1177" s="42">
        <v>4</v>
      </c>
      <c r="L1177" s="11">
        <v>0</v>
      </c>
      <c r="M1177" s="13"/>
      <c r="N1177" s="13" t="s">
        <v>63</v>
      </c>
      <c r="O1177" s="13" t="s">
        <v>67</v>
      </c>
      <c r="P1177" s="13">
        <f>IFERROR(VLOOKUP(B1177,#REF!,1,0),0)</f>
        <v>0</v>
      </c>
      <c r="Q1177" s="13">
        <v>2300345770</v>
      </c>
      <c r="R1177" s="33">
        <v>0</v>
      </c>
      <c r="S1177" s="33" t="s">
        <v>67</v>
      </c>
      <c r="T1177" s="33" t="s">
        <v>1722</v>
      </c>
    </row>
    <row r="1178" spans="1:20" s="33" customFormat="1" x14ac:dyDescent="0.3">
      <c r="A1178" s="8" t="s">
        <v>21</v>
      </c>
      <c r="B1178" s="48">
        <v>900673722</v>
      </c>
      <c r="C1178" s="43" t="s">
        <v>452</v>
      </c>
      <c r="D1178" s="42" t="s">
        <v>20</v>
      </c>
      <c r="E1178" s="42" t="s">
        <v>148</v>
      </c>
      <c r="F1178" s="42" t="s">
        <v>20</v>
      </c>
      <c r="G1178" s="42" t="s">
        <v>148</v>
      </c>
      <c r="H1178" s="44">
        <v>45384</v>
      </c>
      <c r="I1178" s="36">
        <v>225289025</v>
      </c>
      <c r="J1178" s="44">
        <v>45217</v>
      </c>
      <c r="K1178" s="42">
        <v>4</v>
      </c>
      <c r="L1178" s="11">
        <v>0</v>
      </c>
      <c r="M1178" s="13"/>
      <c r="N1178" s="13" t="s">
        <v>63</v>
      </c>
      <c r="O1178" s="13" t="s">
        <v>67</v>
      </c>
      <c r="P1178" s="13">
        <f>IFERROR(VLOOKUP(B1178,#REF!,1,0),0)</f>
        <v>0</v>
      </c>
      <c r="Q1178" s="13">
        <v>2300345776</v>
      </c>
      <c r="R1178" s="33">
        <v>0</v>
      </c>
      <c r="S1178" s="33" t="s">
        <v>67</v>
      </c>
      <c r="T1178" s="33" t="s">
        <v>1723</v>
      </c>
    </row>
    <row r="1179" spans="1:20" s="33" customFormat="1" x14ac:dyDescent="0.3">
      <c r="A1179" s="8" t="s">
        <v>21</v>
      </c>
      <c r="B1179" s="48">
        <v>890925336</v>
      </c>
      <c r="C1179" s="43" t="s">
        <v>437</v>
      </c>
      <c r="D1179" s="42" t="s">
        <v>20</v>
      </c>
      <c r="E1179" s="42" t="s">
        <v>148</v>
      </c>
      <c r="F1179" s="42" t="s">
        <v>20</v>
      </c>
      <c r="G1179" s="42" t="s">
        <v>148</v>
      </c>
      <c r="H1179" s="44">
        <v>45385</v>
      </c>
      <c r="I1179" s="36">
        <v>127511342</v>
      </c>
      <c r="J1179" s="44">
        <v>45050</v>
      </c>
      <c r="K1179" s="42">
        <v>4</v>
      </c>
      <c r="L1179" s="11">
        <v>0</v>
      </c>
      <c r="M1179" s="13"/>
      <c r="N1179" s="13" t="s">
        <v>63</v>
      </c>
      <c r="O1179" s="13" t="s">
        <v>67</v>
      </c>
      <c r="P1179" s="13">
        <f>IFERROR(VLOOKUP(B1179,#REF!,1,0),0)</f>
        <v>0</v>
      </c>
      <c r="Q1179" s="13">
        <v>2300345836</v>
      </c>
      <c r="R1179" s="33">
        <v>0</v>
      </c>
      <c r="S1179" s="33" t="s">
        <v>67</v>
      </c>
      <c r="T1179" s="33" t="s">
        <v>1724</v>
      </c>
    </row>
    <row r="1180" spans="1:20" s="33" customFormat="1" x14ac:dyDescent="0.3">
      <c r="A1180" s="8" t="s">
        <v>21</v>
      </c>
      <c r="B1180" s="48">
        <v>890907254</v>
      </c>
      <c r="C1180" s="43" t="s">
        <v>178</v>
      </c>
      <c r="D1180" s="42" t="s">
        <v>20</v>
      </c>
      <c r="E1180" s="42" t="s">
        <v>148</v>
      </c>
      <c r="F1180" s="42" t="s">
        <v>20</v>
      </c>
      <c r="G1180" s="42" t="s">
        <v>148</v>
      </c>
      <c r="H1180" s="44">
        <v>45386</v>
      </c>
      <c r="I1180" s="36">
        <v>500006790</v>
      </c>
      <c r="J1180" s="44">
        <v>45240</v>
      </c>
      <c r="K1180" s="42">
        <v>4</v>
      </c>
      <c r="L1180" s="11">
        <v>0</v>
      </c>
      <c r="M1180" s="13"/>
      <c r="N1180" s="13" t="s">
        <v>63</v>
      </c>
      <c r="O1180" s="13" t="s">
        <v>67</v>
      </c>
      <c r="P1180" s="13">
        <f>IFERROR(VLOOKUP(B1180,#REF!,1,0),0)</f>
        <v>0</v>
      </c>
      <c r="Q1180" s="13">
        <v>2300346124</v>
      </c>
      <c r="R1180" s="33">
        <v>0</v>
      </c>
      <c r="S1180" s="33" t="s">
        <v>67</v>
      </c>
      <c r="T1180" s="33" t="s">
        <v>1725</v>
      </c>
    </row>
    <row r="1181" spans="1:20" s="33" customFormat="1" x14ac:dyDescent="0.3">
      <c r="A1181" s="8" t="s">
        <v>21</v>
      </c>
      <c r="B1181" s="48">
        <v>811034488</v>
      </c>
      <c r="C1181" s="43" t="s">
        <v>375</v>
      </c>
      <c r="D1181" s="42" t="s">
        <v>20</v>
      </c>
      <c r="E1181" s="42" t="s">
        <v>148</v>
      </c>
      <c r="F1181" s="42" t="s">
        <v>20</v>
      </c>
      <c r="G1181" s="42" t="s">
        <v>148</v>
      </c>
      <c r="H1181" s="44">
        <v>45387</v>
      </c>
      <c r="I1181" s="36">
        <v>18074151</v>
      </c>
      <c r="J1181" s="44">
        <v>45317</v>
      </c>
      <c r="K1181" s="42">
        <v>4</v>
      </c>
      <c r="L1181" s="11">
        <v>0</v>
      </c>
      <c r="M1181" s="13"/>
      <c r="N1181" s="13" t="s">
        <v>63</v>
      </c>
      <c r="O1181" s="13" t="s">
        <v>67</v>
      </c>
      <c r="P1181" s="13">
        <f>IFERROR(VLOOKUP(B1181,#REF!,1,0),0)</f>
        <v>0</v>
      </c>
      <c r="Q1181" s="13">
        <v>2300346811</v>
      </c>
      <c r="R1181" s="33">
        <v>0</v>
      </c>
      <c r="S1181" s="33" t="s">
        <v>67</v>
      </c>
      <c r="T1181" s="33" t="s">
        <v>1726</v>
      </c>
    </row>
    <row r="1182" spans="1:20" s="33" customFormat="1" x14ac:dyDescent="0.3">
      <c r="A1182" s="8" t="s">
        <v>21</v>
      </c>
      <c r="B1182" s="48">
        <v>800175788</v>
      </c>
      <c r="C1182" s="43" t="s">
        <v>62</v>
      </c>
      <c r="D1182" s="42" t="s">
        <v>20</v>
      </c>
      <c r="E1182" s="42" t="s">
        <v>148</v>
      </c>
      <c r="F1182" s="42" t="s">
        <v>20</v>
      </c>
      <c r="G1182" s="42" t="s">
        <v>148</v>
      </c>
      <c r="H1182" s="44">
        <v>45391</v>
      </c>
      <c r="I1182" s="36">
        <v>629794</v>
      </c>
      <c r="J1182" s="44">
        <v>45385</v>
      </c>
      <c r="K1182" s="42">
        <v>4</v>
      </c>
      <c r="L1182" s="11">
        <v>0</v>
      </c>
      <c r="M1182" s="13"/>
      <c r="N1182" s="13" t="s">
        <v>63</v>
      </c>
      <c r="O1182" s="13" t="s">
        <v>99</v>
      </c>
      <c r="P1182" s="13">
        <f>IFERROR(VLOOKUP(B1182,#REF!,1,0),0)</f>
        <v>0</v>
      </c>
      <c r="Q1182" s="13">
        <v>2300346812</v>
      </c>
      <c r="R1182" s="33">
        <v>0</v>
      </c>
      <c r="S1182" s="33" t="s">
        <v>99</v>
      </c>
      <c r="T1182" s="33" t="s">
        <v>1727</v>
      </c>
    </row>
    <row r="1183" spans="1:20" s="33" customFormat="1" x14ac:dyDescent="0.3">
      <c r="A1183" s="8" t="s">
        <v>21</v>
      </c>
      <c r="B1183" s="48">
        <v>890907297</v>
      </c>
      <c r="C1183" s="43" t="s">
        <v>179</v>
      </c>
      <c r="D1183" s="42" t="s">
        <v>20</v>
      </c>
      <c r="E1183" s="42" t="s">
        <v>148</v>
      </c>
      <c r="F1183" s="42" t="s">
        <v>20</v>
      </c>
      <c r="G1183" s="42" t="s">
        <v>148</v>
      </c>
      <c r="H1183" s="44">
        <v>45391</v>
      </c>
      <c r="I1183" s="36">
        <v>374789</v>
      </c>
      <c r="J1183" s="44">
        <v>45190</v>
      </c>
      <c r="K1183" s="42">
        <v>4</v>
      </c>
      <c r="L1183" s="11">
        <v>0</v>
      </c>
      <c r="M1183" s="13"/>
      <c r="N1183" s="13" t="s">
        <v>63</v>
      </c>
      <c r="O1183" s="13" t="s">
        <v>125</v>
      </c>
      <c r="P1183" s="13">
        <f>IFERROR(VLOOKUP(B1183,#REF!,1,0),0)</f>
        <v>0</v>
      </c>
      <c r="Q1183" s="13">
        <v>2300346813</v>
      </c>
      <c r="R1183" s="33">
        <v>0</v>
      </c>
      <c r="S1183" s="33" t="s">
        <v>125</v>
      </c>
      <c r="T1183" s="33" t="s">
        <v>1728</v>
      </c>
    </row>
    <row r="1184" spans="1:20" s="33" customFormat="1" x14ac:dyDescent="0.3">
      <c r="A1184" s="8" t="s">
        <v>21</v>
      </c>
      <c r="B1184" s="48">
        <v>890980949</v>
      </c>
      <c r="C1184" s="43" t="s">
        <v>190</v>
      </c>
      <c r="D1184" s="42" t="s">
        <v>20</v>
      </c>
      <c r="E1184" s="42" t="s">
        <v>148</v>
      </c>
      <c r="F1184" s="42" t="s">
        <v>20</v>
      </c>
      <c r="G1184" s="42" t="s">
        <v>148</v>
      </c>
      <c r="H1184" s="44">
        <v>45391</v>
      </c>
      <c r="I1184" s="36">
        <v>1279360</v>
      </c>
      <c r="J1184" s="44">
        <v>45287</v>
      </c>
      <c r="K1184" s="42">
        <v>4</v>
      </c>
      <c r="L1184" s="11">
        <v>0</v>
      </c>
      <c r="M1184" s="13"/>
      <c r="N1184" s="13" t="s">
        <v>63</v>
      </c>
      <c r="O1184" s="13" t="s">
        <v>125</v>
      </c>
      <c r="P1184" s="13">
        <f>IFERROR(VLOOKUP(B1184,#REF!,1,0),0)</f>
        <v>0</v>
      </c>
      <c r="Q1184" s="13">
        <v>2300346814</v>
      </c>
      <c r="R1184" s="33">
        <v>0</v>
      </c>
      <c r="S1184" s="33" t="s">
        <v>125</v>
      </c>
      <c r="T1184" s="33" t="s">
        <v>1729</v>
      </c>
    </row>
    <row r="1185" spans="1:20" s="33" customFormat="1" x14ac:dyDescent="0.3">
      <c r="A1185" s="8" t="s">
        <v>21</v>
      </c>
      <c r="B1185" s="48">
        <v>901789300</v>
      </c>
      <c r="C1185" s="43" t="s">
        <v>138</v>
      </c>
      <c r="D1185" s="42" t="s">
        <v>20</v>
      </c>
      <c r="E1185" s="42" t="s">
        <v>148</v>
      </c>
      <c r="F1185" s="42" t="s">
        <v>20</v>
      </c>
      <c r="G1185" s="42" t="s">
        <v>148</v>
      </c>
      <c r="H1185" s="44">
        <v>45391</v>
      </c>
      <c r="I1185" s="36">
        <v>84782609</v>
      </c>
      <c r="J1185" s="44">
        <v>45391</v>
      </c>
      <c r="K1185" s="42">
        <v>4</v>
      </c>
      <c r="L1185" s="11">
        <v>0</v>
      </c>
      <c r="M1185" s="13"/>
      <c r="N1185" s="13" t="s">
        <v>63</v>
      </c>
      <c r="O1185" s="13" t="s">
        <v>67</v>
      </c>
      <c r="P1185" s="13">
        <f>IFERROR(VLOOKUP(B1185,#REF!,1,0),0)</f>
        <v>0</v>
      </c>
      <c r="Q1185" s="13">
        <v>2300346815</v>
      </c>
      <c r="R1185" s="33">
        <v>0</v>
      </c>
      <c r="S1185" s="33" t="s">
        <v>67</v>
      </c>
      <c r="T1185" s="33" t="s">
        <v>1730</v>
      </c>
    </row>
    <row r="1186" spans="1:20" s="33" customFormat="1" x14ac:dyDescent="0.3">
      <c r="A1186" s="8" t="s">
        <v>21</v>
      </c>
      <c r="B1186" s="48">
        <v>901532463</v>
      </c>
      <c r="C1186" s="43" t="s">
        <v>460</v>
      </c>
      <c r="D1186" s="42" t="s">
        <v>20</v>
      </c>
      <c r="E1186" s="42" t="s">
        <v>148</v>
      </c>
      <c r="F1186" s="42" t="s">
        <v>20</v>
      </c>
      <c r="G1186" s="42" t="s">
        <v>148</v>
      </c>
      <c r="H1186" s="44">
        <v>45391</v>
      </c>
      <c r="I1186" s="36">
        <v>89639113</v>
      </c>
      <c r="J1186" s="44">
        <v>45307</v>
      </c>
      <c r="K1186" s="42">
        <v>4</v>
      </c>
      <c r="L1186" s="11">
        <v>0</v>
      </c>
      <c r="M1186" s="13"/>
      <c r="N1186" s="13" t="s">
        <v>63</v>
      </c>
      <c r="O1186" s="13" t="s">
        <v>67</v>
      </c>
      <c r="P1186" s="13">
        <f>IFERROR(VLOOKUP(B1186,#REF!,1,0),0)</f>
        <v>0</v>
      </c>
      <c r="Q1186" s="13">
        <v>2300346816</v>
      </c>
      <c r="R1186" s="33">
        <v>0</v>
      </c>
      <c r="S1186" s="33" t="s">
        <v>67</v>
      </c>
      <c r="T1186" s="33" t="s">
        <v>1731</v>
      </c>
    </row>
    <row r="1187" spans="1:20" s="33" customFormat="1" x14ac:dyDescent="0.3">
      <c r="A1187" s="8" t="s">
        <v>21</v>
      </c>
      <c r="B1187" s="48">
        <v>811022474</v>
      </c>
      <c r="C1187" s="43" t="s">
        <v>384</v>
      </c>
      <c r="D1187" s="42" t="s">
        <v>20</v>
      </c>
      <c r="E1187" s="42" t="s">
        <v>148</v>
      </c>
      <c r="F1187" s="42" t="s">
        <v>20</v>
      </c>
      <c r="G1187" s="42" t="s">
        <v>148</v>
      </c>
      <c r="H1187" s="44">
        <v>45392</v>
      </c>
      <c r="I1187" s="36">
        <v>35902548</v>
      </c>
      <c r="J1187" s="44">
        <v>45386</v>
      </c>
      <c r="K1187" s="42">
        <v>4</v>
      </c>
      <c r="L1187" s="11">
        <v>0</v>
      </c>
      <c r="M1187" s="13"/>
      <c r="N1187" s="13" t="s">
        <v>63</v>
      </c>
      <c r="O1187" s="13" t="s">
        <v>67</v>
      </c>
      <c r="P1187" s="13">
        <f>IFERROR(VLOOKUP(B1187,#REF!,1,0),0)</f>
        <v>0</v>
      </c>
      <c r="Q1187" s="13">
        <v>2300346852</v>
      </c>
      <c r="R1187" s="33">
        <v>0</v>
      </c>
      <c r="S1187" s="33" t="s">
        <v>67</v>
      </c>
      <c r="T1187" s="33" t="s">
        <v>1732</v>
      </c>
    </row>
    <row r="1188" spans="1:20" s="33" customFormat="1" x14ac:dyDescent="0.3">
      <c r="A1188" s="8" t="s">
        <v>21</v>
      </c>
      <c r="B1188" s="48">
        <v>811044106</v>
      </c>
      <c r="C1188" s="43" t="s">
        <v>42</v>
      </c>
      <c r="D1188" s="42" t="s">
        <v>20</v>
      </c>
      <c r="E1188" s="42" t="s">
        <v>148</v>
      </c>
      <c r="F1188" s="42" t="s">
        <v>20</v>
      </c>
      <c r="G1188" s="42" t="s">
        <v>148</v>
      </c>
      <c r="H1188" s="44">
        <v>45392</v>
      </c>
      <c r="I1188" s="36">
        <v>19302674</v>
      </c>
      <c r="J1188" s="44">
        <v>44883</v>
      </c>
      <c r="K1188" s="42">
        <v>4</v>
      </c>
      <c r="L1188" s="11">
        <v>0</v>
      </c>
      <c r="M1188" s="13"/>
      <c r="N1188" s="13" t="s">
        <v>63</v>
      </c>
      <c r="O1188" s="13" t="s">
        <v>67</v>
      </c>
      <c r="P1188" s="13">
        <f>IFERROR(VLOOKUP(B1188,#REF!,1,0),0)</f>
        <v>0</v>
      </c>
      <c r="Q1188" s="13">
        <v>2300346853</v>
      </c>
      <c r="R1188" s="33">
        <v>0</v>
      </c>
      <c r="S1188" s="33" t="s">
        <v>67</v>
      </c>
      <c r="T1188" s="33" t="s">
        <v>1733</v>
      </c>
    </row>
    <row r="1189" spans="1:20" s="33" customFormat="1" x14ac:dyDescent="0.3">
      <c r="A1189" s="8" t="s">
        <v>21</v>
      </c>
      <c r="B1189" s="48">
        <v>830500960</v>
      </c>
      <c r="C1189" s="43" t="s">
        <v>467</v>
      </c>
      <c r="D1189" s="42" t="s">
        <v>20</v>
      </c>
      <c r="E1189" s="42" t="s">
        <v>148</v>
      </c>
      <c r="F1189" s="42" t="s">
        <v>20</v>
      </c>
      <c r="G1189" s="42" t="s">
        <v>148</v>
      </c>
      <c r="H1189" s="44">
        <v>45392</v>
      </c>
      <c r="I1189" s="36">
        <v>61067640</v>
      </c>
      <c r="J1189" s="44">
        <v>45306</v>
      </c>
      <c r="K1189" s="42">
        <v>4</v>
      </c>
      <c r="L1189" s="11">
        <v>0</v>
      </c>
      <c r="M1189" s="13"/>
      <c r="N1189" s="13" t="s">
        <v>63</v>
      </c>
      <c r="O1189" s="13" t="s">
        <v>67</v>
      </c>
      <c r="P1189" s="13">
        <f>IFERROR(VLOOKUP(B1189,#REF!,1,0),0)</f>
        <v>0</v>
      </c>
      <c r="Q1189" s="13">
        <v>2300346854</v>
      </c>
      <c r="R1189" s="33">
        <v>0</v>
      </c>
      <c r="S1189" s="33" t="s">
        <v>67</v>
      </c>
      <c r="T1189" s="33" t="s">
        <v>1734</v>
      </c>
    </row>
    <row r="1190" spans="1:20" s="33" customFormat="1" x14ac:dyDescent="0.3">
      <c r="A1190" s="8" t="s">
        <v>21</v>
      </c>
      <c r="B1190" s="48">
        <v>900306221</v>
      </c>
      <c r="C1190" s="43" t="s">
        <v>395</v>
      </c>
      <c r="D1190" s="42" t="s">
        <v>20</v>
      </c>
      <c r="E1190" s="42" t="s">
        <v>148</v>
      </c>
      <c r="F1190" s="42" t="s">
        <v>20</v>
      </c>
      <c r="G1190" s="42" t="s">
        <v>148</v>
      </c>
      <c r="H1190" s="44">
        <v>45392</v>
      </c>
      <c r="I1190" s="36">
        <v>14834046</v>
      </c>
      <c r="J1190" s="44">
        <v>45359</v>
      </c>
      <c r="K1190" s="42">
        <v>4</v>
      </c>
      <c r="L1190" s="11">
        <v>0</v>
      </c>
      <c r="M1190" s="13"/>
      <c r="N1190" s="13" t="s">
        <v>63</v>
      </c>
      <c r="O1190" s="13" t="s">
        <v>67</v>
      </c>
      <c r="P1190" s="13">
        <f>IFERROR(VLOOKUP(B1190,#REF!,1,0),0)</f>
        <v>0</v>
      </c>
      <c r="Q1190" s="13">
        <v>2300346855</v>
      </c>
      <c r="R1190" s="33">
        <v>0</v>
      </c>
      <c r="S1190" s="33" t="s">
        <v>67</v>
      </c>
      <c r="T1190" s="33" t="s">
        <v>1735</v>
      </c>
    </row>
    <row r="1191" spans="1:20" s="33" customFormat="1" x14ac:dyDescent="0.3">
      <c r="A1191" s="8" t="s">
        <v>21</v>
      </c>
      <c r="B1191" s="48">
        <v>900341857</v>
      </c>
      <c r="C1191" s="43" t="s">
        <v>426</v>
      </c>
      <c r="D1191" s="42" t="s">
        <v>20</v>
      </c>
      <c r="E1191" s="42" t="s">
        <v>148</v>
      </c>
      <c r="F1191" s="42" t="s">
        <v>20</v>
      </c>
      <c r="G1191" s="42" t="s">
        <v>148</v>
      </c>
      <c r="H1191" s="44">
        <v>45392</v>
      </c>
      <c r="I1191" s="36">
        <v>75431105</v>
      </c>
      <c r="J1191" s="44">
        <v>45370</v>
      </c>
      <c r="K1191" s="42">
        <v>4</v>
      </c>
      <c r="L1191" s="11">
        <v>0</v>
      </c>
      <c r="M1191" s="13"/>
      <c r="N1191" s="13" t="s">
        <v>63</v>
      </c>
      <c r="O1191" s="13" t="s">
        <v>67</v>
      </c>
      <c r="P1191" s="13">
        <f>IFERROR(VLOOKUP(B1191,#REF!,1,0),0)</f>
        <v>0</v>
      </c>
      <c r="Q1191" s="13">
        <v>2300346856</v>
      </c>
      <c r="R1191" s="33">
        <v>0</v>
      </c>
      <c r="S1191" s="33" t="s">
        <v>67</v>
      </c>
      <c r="T1191" s="33" t="s">
        <v>1736</v>
      </c>
    </row>
    <row r="1192" spans="1:20" s="33" customFormat="1" x14ac:dyDescent="0.3">
      <c r="A1192" s="8" t="s">
        <v>21</v>
      </c>
      <c r="B1192" s="48">
        <v>900406304</v>
      </c>
      <c r="C1192" s="43" t="s">
        <v>496</v>
      </c>
      <c r="D1192" s="42" t="s">
        <v>20</v>
      </c>
      <c r="E1192" s="42" t="s">
        <v>148</v>
      </c>
      <c r="F1192" s="42" t="s">
        <v>20</v>
      </c>
      <c r="G1192" s="42" t="s">
        <v>148</v>
      </c>
      <c r="H1192" s="44">
        <v>45392</v>
      </c>
      <c r="I1192" s="36">
        <v>52108336</v>
      </c>
      <c r="J1192" s="44">
        <v>45267</v>
      </c>
      <c r="K1192" s="42">
        <v>4</v>
      </c>
      <c r="L1192" s="11">
        <v>0</v>
      </c>
      <c r="M1192" s="13"/>
      <c r="N1192" s="13" t="s">
        <v>63</v>
      </c>
      <c r="O1192" s="13" t="s">
        <v>67</v>
      </c>
      <c r="P1192" s="13">
        <f>IFERROR(VLOOKUP(B1192,#REF!,1,0),0)</f>
        <v>0</v>
      </c>
      <c r="Q1192" s="13">
        <v>2300346857</v>
      </c>
      <c r="R1192" s="33">
        <v>0</v>
      </c>
      <c r="S1192" s="33" t="s">
        <v>67</v>
      </c>
      <c r="T1192" s="33" t="s">
        <v>1737</v>
      </c>
    </row>
    <row r="1193" spans="1:20" s="33" customFormat="1" x14ac:dyDescent="0.3">
      <c r="A1193" s="8" t="s">
        <v>21</v>
      </c>
      <c r="B1193" s="48">
        <v>890980997</v>
      </c>
      <c r="C1193" s="43" t="s">
        <v>192</v>
      </c>
      <c r="D1193" s="42" t="s">
        <v>20</v>
      </c>
      <c r="E1193" s="42" t="s">
        <v>148</v>
      </c>
      <c r="F1193" s="42" t="s">
        <v>20</v>
      </c>
      <c r="G1193" s="42" t="s">
        <v>148</v>
      </c>
      <c r="H1193" s="44">
        <v>45393</v>
      </c>
      <c r="I1193" s="36">
        <v>11115469</v>
      </c>
      <c r="J1193" s="44">
        <v>45278</v>
      </c>
      <c r="K1193" s="42">
        <v>4</v>
      </c>
      <c r="L1193" s="11">
        <v>0</v>
      </c>
      <c r="M1193" s="13"/>
      <c r="N1193" s="13" t="s">
        <v>63</v>
      </c>
      <c r="O1193" s="13" t="s">
        <v>67</v>
      </c>
      <c r="P1193" s="13">
        <f>IFERROR(VLOOKUP(B1193,#REF!,1,0),0)</f>
        <v>0</v>
      </c>
      <c r="Q1193" s="13">
        <v>2300346917</v>
      </c>
      <c r="R1193" s="33">
        <v>0</v>
      </c>
      <c r="S1193" s="33" t="s">
        <v>67</v>
      </c>
      <c r="T1193" s="33" t="s">
        <v>1738</v>
      </c>
    </row>
    <row r="1194" spans="1:20" s="33" customFormat="1" x14ac:dyDescent="0.3">
      <c r="A1194" s="8" t="s">
        <v>21</v>
      </c>
      <c r="B1194" s="48">
        <v>812003851</v>
      </c>
      <c r="C1194" s="43" t="s">
        <v>332</v>
      </c>
      <c r="D1194" s="42" t="s">
        <v>20</v>
      </c>
      <c r="E1194" s="42" t="s">
        <v>148</v>
      </c>
      <c r="F1194" s="42" t="s">
        <v>20</v>
      </c>
      <c r="G1194" s="42" t="s">
        <v>148</v>
      </c>
      <c r="H1194" s="44">
        <v>45397</v>
      </c>
      <c r="I1194" s="36">
        <v>2996976</v>
      </c>
      <c r="J1194" s="44">
        <v>45329</v>
      </c>
      <c r="K1194" s="42">
        <v>4</v>
      </c>
      <c r="L1194" s="11">
        <v>0</v>
      </c>
      <c r="M1194" s="13"/>
      <c r="N1194" s="13" t="s">
        <v>63</v>
      </c>
      <c r="O1194" s="13" t="s">
        <v>67</v>
      </c>
      <c r="P1194" s="13">
        <f>IFERROR(VLOOKUP(B1194,#REF!,1,0),0)</f>
        <v>0</v>
      </c>
      <c r="Q1194" s="13">
        <v>2300348079</v>
      </c>
      <c r="R1194" s="33">
        <v>0</v>
      </c>
      <c r="S1194" s="33" t="s">
        <v>67</v>
      </c>
      <c r="T1194" s="33" t="s">
        <v>1739</v>
      </c>
    </row>
    <row r="1195" spans="1:20" s="33" customFormat="1" x14ac:dyDescent="0.3">
      <c r="A1195" s="8" t="s">
        <v>21</v>
      </c>
      <c r="B1195" s="48">
        <v>900038926</v>
      </c>
      <c r="C1195" s="43" t="s">
        <v>216</v>
      </c>
      <c r="D1195" s="42" t="s">
        <v>20</v>
      </c>
      <c r="E1195" s="42" t="s">
        <v>148</v>
      </c>
      <c r="F1195" s="42" t="s">
        <v>20</v>
      </c>
      <c r="G1195" s="42" t="s">
        <v>148</v>
      </c>
      <c r="H1195" s="44">
        <v>45397</v>
      </c>
      <c r="I1195" s="36">
        <v>100033132</v>
      </c>
      <c r="J1195" s="44">
        <v>45387</v>
      </c>
      <c r="K1195" s="42">
        <v>4</v>
      </c>
      <c r="L1195" s="11">
        <v>0</v>
      </c>
      <c r="M1195" s="13"/>
      <c r="N1195" s="13" t="s">
        <v>63</v>
      </c>
      <c r="O1195" s="13" t="s">
        <v>67</v>
      </c>
      <c r="P1195" s="13">
        <f>IFERROR(VLOOKUP(B1195,#REF!,1,0),0)</f>
        <v>0</v>
      </c>
      <c r="Q1195" s="13">
        <v>2300348080</v>
      </c>
      <c r="R1195" s="33">
        <v>0</v>
      </c>
      <c r="S1195" s="33" t="s">
        <v>67</v>
      </c>
      <c r="T1195" s="33" t="s">
        <v>1740</v>
      </c>
    </row>
    <row r="1196" spans="1:20" s="33" customFormat="1" x14ac:dyDescent="0.3">
      <c r="A1196" s="8" t="s">
        <v>21</v>
      </c>
      <c r="B1196" s="48">
        <v>72211626</v>
      </c>
      <c r="C1196" s="43" t="s">
        <v>137</v>
      </c>
      <c r="D1196" s="42" t="s">
        <v>20</v>
      </c>
      <c r="E1196" s="42" t="s">
        <v>148</v>
      </c>
      <c r="F1196" s="42" t="s">
        <v>20</v>
      </c>
      <c r="G1196" s="42" t="s">
        <v>148</v>
      </c>
      <c r="H1196" s="44">
        <v>45398</v>
      </c>
      <c r="I1196" s="36">
        <v>533600</v>
      </c>
      <c r="J1196" s="44">
        <v>45390</v>
      </c>
      <c r="K1196" s="42">
        <v>4</v>
      </c>
      <c r="L1196" s="11">
        <v>0</v>
      </c>
      <c r="M1196" s="13"/>
      <c r="N1196" s="13" t="s">
        <v>63</v>
      </c>
      <c r="O1196" s="13" t="s">
        <v>144</v>
      </c>
      <c r="P1196" s="13">
        <f>IFERROR(VLOOKUP(B1196,#REF!,1,0),0)</f>
        <v>0</v>
      </c>
      <c r="Q1196" s="13">
        <v>2300348177</v>
      </c>
      <c r="R1196" s="33">
        <v>0</v>
      </c>
      <c r="S1196" s="33" t="s">
        <v>144</v>
      </c>
      <c r="T1196" s="33" t="s">
        <v>1741</v>
      </c>
    </row>
    <row r="1197" spans="1:20" s="33" customFormat="1" x14ac:dyDescent="0.3">
      <c r="A1197" s="8" t="s">
        <v>21</v>
      </c>
      <c r="B1197" s="48">
        <v>890904646</v>
      </c>
      <c r="C1197" s="43" t="s">
        <v>476</v>
      </c>
      <c r="D1197" s="42" t="s">
        <v>20</v>
      </c>
      <c r="E1197" s="42" t="s">
        <v>148</v>
      </c>
      <c r="F1197" s="42" t="s">
        <v>20</v>
      </c>
      <c r="G1197" s="42" t="s">
        <v>148</v>
      </c>
      <c r="H1197" s="44">
        <v>45398</v>
      </c>
      <c r="I1197" s="36">
        <v>128088217</v>
      </c>
      <c r="J1197" s="44">
        <v>45378</v>
      </c>
      <c r="K1197" s="42">
        <v>4</v>
      </c>
      <c r="L1197" s="11">
        <v>0</v>
      </c>
      <c r="M1197" s="13"/>
      <c r="N1197" s="13" t="s">
        <v>63</v>
      </c>
      <c r="O1197" s="13" t="s">
        <v>67</v>
      </c>
      <c r="P1197" s="13">
        <f>IFERROR(VLOOKUP(B1197,#REF!,1,0),0)</f>
        <v>0</v>
      </c>
      <c r="Q1197" s="13">
        <v>2300348179</v>
      </c>
      <c r="R1197" s="33">
        <v>0</v>
      </c>
      <c r="S1197" s="33" t="s">
        <v>67</v>
      </c>
      <c r="T1197" s="33" t="s">
        <v>1742</v>
      </c>
    </row>
    <row r="1198" spans="1:20" s="33" customFormat="1" x14ac:dyDescent="0.3">
      <c r="A1198" s="8" t="s">
        <v>21</v>
      </c>
      <c r="B1198" s="48">
        <v>900458727</v>
      </c>
      <c r="C1198" s="43" t="s">
        <v>122</v>
      </c>
      <c r="D1198" s="42" t="s">
        <v>20</v>
      </c>
      <c r="E1198" s="42" t="s">
        <v>148</v>
      </c>
      <c r="F1198" s="42" t="s">
        <v>20</v>
      </c>
      <c r="G1198" s="42" t="s">
        <v>148</v>
      </c>
      <c r="H1198" s="44">
        <v>45401</v>
      </c>
      <c r="I1198" s="36">
        <v>588768</v>
      </c>
      <c r="J1198" s="44">
        <v>45308</v>
      </c>
      <c r="K1198" s="42">
        <v>4</v>
      </c>
      <c r="L1198" s="11">
        <v>0</v>
      </c>
      <c r="M1198" s="13"/>
      <c r="N1198" s="13" t="s">
        <v>63</v>
      </c>
      <c r="O1198" s="13" t="s">
        <v>67</v>
      </c>
      <c r="P1198" s="13">
        <f>IFERROR(VLOOKUP(B1198,#REF!,1,0),0)</f>
        <v>0</v>
      </c>
      <c r="Q1198" s="13">
        <v>2300348906</v>
      </c>
      <c r="R1198" s="33">
        <v>0</v>
      </c>
      <c r="S1198" s="33" t="s">
        <v>67</v>
      </c>
      <c r="T1198" s="33" t="s">
        <v>1743</v>
      </c>
    </row>
    <row r="1199" spans="1:20" s="33" customFormat="1" x14ac:dyDescent="0.3">
      <c r="A1199" s="8" t="s">
        <v>21</v>
      </c>
      <c r="B1199" s="48">
        <v>900764100</v>
      </c>
      <c r="C1199" s="43" t="s">
        <v>506</v>
      </c>
      <c r="D1199" s="42" t="s">
        <v>20</v>
      </c>
      <c r="E1199" s="42" t="s">
        <v>148</v>
      </c>
      <c r="F1199" s="42" t="s">
        <v>20</v>
      </c>
      <c r="G1199" s="42" t="s">
        <v>148</v>
      </c>
      <c r="H1199" s="44">
        <v>45401</v>
      </c>
      <c r="I1199" s="36">
        <v>4444398</v>
      </c>
      <c r="J1199" s="44">
        <v>45398</v>
      </c>
      <c r="K1199" s="42">
        <v>4</v>
      </c>
      <c r="L1199" s="11">
        <v>0</v>
      </c>
      <c r="M1199" s="13"/>
      <c r="N1199" s="13" t="s">
        <v>63</v>
      </c>
      <c r="O1199" s="13" t="s">
        <v>67</v>
      </c>
      <c r="P1199" s="13">
        <f>IFERROR(VLOOKUP(B1199,#REF!,1,0),0)</f>
        <v>0</v>
      </c>
      <c r="Q1199" s="13">
        <v>2300348907</v>
      </c>
      <c r="R1199" s="33">
        <v>0</v>
      </c>
      <c r="S1199" s="33" t="s">
        <v>67</v>
      </c>
      <c r="T1199" s="33" t="s">
        <v>1744</v>
      </c>
    </row>
    <row r="1200" spans="1:20" s="33" customFormat="1" x14ac:dyDescent="0.3">
      <c r="A1200" s="8" t="s">
        <v>21</v>
      </c>
      <c r="B1200" s="48">
        <v>72211626</v>
      </c>
      <c r="C1200" s="43" t="s">
        <v>137</v>
      </c>
      <c r="D1200" s="42" t="s">
        <v>20</v>
      </c>
      <c r="E1200" s="42" t="s">
        <v>148</v>
      </c>
      <c r="F1200" s="42" t="s">
        <v>20</v>
      </c>
      <c r="G1200" s="42" t="s">
        <v>148</v>
      </c>
      <c r="H1200" s="44">
        <v>45407</v>
      </c>
      <c r="I1200" s="36">
        <v>399705</v>
      </c>
      <c r="J1200" s="44">
        <v>45400</v>
      </c>
      <c r="K1200" s="42">
        <v>4</v>
      </c>
      <c r="L1200" s="11">
        <v>0</v>
      </c>
      <c r="M1200" s="13"/>
      <c r="N1200" s="13" t="s">
        <v>63</v>
      </c>
      <c r="O1200" s="13" t="s">
        <v>144</v>
      </c>
      <c r="P1200" s="13">
        <f>IFERROR(VLOOKUP(B1200,#REF!,1,0),0)</f>
        <v>0</v>
      </c>
      <c r="Q1200" s="13">
        <v>2300349130</v>
      </c>
      <c r="R1200" s="33">
        <v>0</v>
      </c>
      <c r="S1200" s="33" t="s">
        <v>144</v>
      </c>
      <c r="T1200" s="33" t="s">
        <v>1745</v>
      </c>
    </row>
    <row r="1201" spans="1:20" s="33" customFormat="1" x14ac:dyDescent="0.3">
      <c r="A1201" s="8" t="s">
        <v>21</v>
      </c>
      <c r="B1201" s="48">
        <v>800080586</v>
      </c>
      <c r="C1201" s="43" t="s">
        <v>26</v>
      </c>
      <c r="D1201" s="42" t="s">
        <v>20</v>
      </c>
      <c r="E1201" s="42" t="s">
        <v>148</v>
      </c>
      <c r="F1201" s="42" t="s">
        <v>20</v>
      </c>
      <c r="G1201" s="42" t="s">
        <v>148</v>
      </c>
      <c r="H1201" s="44">
        <v>45407</v>
      </c>
      <c r="I1201" s="36">
        <v>25472</v>
      </c>
      <c r="J1201" s="44">
        <v>44812</v>
      </c>
      <c r="K1201" s="42">
        <v>4</v>
      </c>
      <c r="L1201" s="11">
        <v>0</v>
      </c>
      <c r="M1201" s="13"/>
      <c r="N1201" s="13" t="s">
        <v>63</v>
      </c>
      <c r="O1201" s="13" t="s">
        <v>125</v>
      </c>
      <c r="P1201" s="13">
        <f>IFERROR(VLOOKUP(B1201,#REF!,1,0),0)</f>
        <v>0</v>
      </c>
      <c r="Q1201" s="13">
        <v>2300349131</v>
      </c>
      <c r="R1201" s="33">
        <v>0</v>
      </c>
      <c r="S1201" s="33" t="s">
        <v>125</v>
      </c>
      <c r="T1201" s="33" t="s">
        <v>1746</v>
      </c>
    </row>
    <row r="1202" spans="1:20" s="33" customFormat="1" x14ac:dyDescent="0.3">
      <c r="A1202" s="8" t="s">
        <v>21</v>
      </c>
      <c r="B1202" s="48">
        <v>900138758</v>
      </c>
      <c r="C1202" s="43" t="s">
        <v>507</v>
      </c>
      <c r="D1202" s="42" t="s">
        <v>20</v>
      </c>
      <c r="E1202" s="42" t="s">
        <v>148</v>
      </c>
      <c r="F1202" s="42" t="s">
        <v>20</v>
      </c>
      <c r="G1202" s="42" t="s">
        <v>148</v>
      </c>
      <c r="H1202" s="44">
        <v>45407</v>
      </c>
      <c r="I1202" s="36">
        <v>67840</v>
      </c>
      <c r="J1202" s="44">
        <v>45260</v>
      </c>
      <c r="K1202" s="42">
        <v>4</v>
      </c>
      <c r="L1202" s="11">
        <v>0</v>
      </c>
      <c r="M1202" s="13"/>
      <c r="N1202" s="13" t="s">
        <v>63</v>
      </c>
      <c r="O1202" s="13" t="s">
        <v>125</v>
      </c>
      <c r="P1202" s="13">
        <f>IFERROR(VLOOKUP(B1202,#REF!,1,0),0)</f>
        <v>0</v>
      </c>
      <c r="Q1202" s="13">
        <v>2300349132</v>
      </c>
      <c r="R1202" s="33">
        <v>0</v>
      </c>
      <c r="S1202" s="33" t="s">
        <v>125</v>
      </c>
      <c r="T1202" s="33" t="s">
        <v>1747</v>
      </c>
    </row>
    <row r="1203" spans="1:20" s="33" customFormat="1" x14ac:dyDescent="0.3">
      <c r="A1203" s="8" t="s">
        <v>21</v>
      </c>
      <c r="B1203" s="48">
        <v>900137119</v>
      </c>
      <c r="C1203" s="43" t="s">
        <v>461</v>
      </c>
      <c r="D1203" s="42" t="s">
        <v>20</v>
      </c>
      <c r="E1203" s="42" t="s">
        <v>148</v>
      </c>
      <c r="F1203" s="42" t="s">
        <v>20</v>
      </c>
      <c r="G1203" s="42" t="s">
        <v>148</v>
      </c>
      <c r="H1203" s="44">
        <v>45408</v>
      </c>
      <c r="I1203" s="36">
        <v>391440209</v>
      </c>
      <c r="J1203" s="44">
        <v>45356</v>
      </c>
      <c r="K1203" s="42">
        <v>4</v>
      </c>
      <c r="L1203" s="11">
        <v>0</v>
      </c>
      <c r="M1203" s="13"/>
      <c r="N1203" s="13" t="s">
        <v>63</v>
      </c>
      <c r="O1203" s="13" t="s">
        <v>67</v>
      </c>
      <c r="P1203" s="13">
        <f>IFERROR(VLOOKUP(B1203,#REF!,1,0),0)</f>
        <v>0</v>
      </c>
      <c r="Q1203" s="13">
        <v>2300349418</v>
      </c>
      <c r="R1203" s="33">
        <v>0</v>
      </c>
      <c r="S1203" s="33" t="s">
        <v>67</v>
      </c>
      <c r="T1203" s="33" t="s">
        <v>1748</v>
      </c>
    </row>
    <row r="1204" spans="1:20" s="33" customFormat="1" x14ac:dyDescent="0.3">
      <c r="A1204" s="8" t="s">
        <v>21</v>
      </c>
      <c r="B1204" s="48">
        <v>890905193</v>
      </c>
      <c r="C1204" s="43" t="s">
        <v>74</v>
      </c>
      <c r="D1204" s="42" t="s">
        <v>20</v>
      </c>
      <c r="E1204" s="42" t="s">
        <v>148</v>
      </c>
      <c r="F1204" s="42" t="s">
        <v>20</v>
      </c>
      <c r="G1204" s="42" t="s">
        <v>148</v>
      </c>
      <c r="H1204" s="44">
        <v>45408</v>
      </c>
      <c r="I1204" s="36">
        <v>8565144</v>
      </c>
      <c r="J1204" s="44">
        <v>45371</v>
      </c>
      <c r="K1204" s="42">
        <v>4</v>
      </c>
      <c r="L1204" s="11">
        <v>0</v>
      </c>
      <c r="M1204" s="13"/>
      <c r="N1204" s="13" t="s">
        <v>63</v>
      </c>
      <c r="O1204" s="13" t="s">
        <v>67</v>
      </c>
      <c r="P1204" s="13">
        <f>IFERROR(VLOOKUP(B1204,#REF!,1,0),0)</f>
        <v>0</v>
      </c>
      <c r="Q1204" s="13">
        <v>2300349419</v>
      </c>
      <c r="R1204" s="33">
        <v>0</v>
      </c>
      <c r="S1204" s="33" t="s">
        <v>67</v>
      </c>
      <c r="T1204" s="33" t="s">
        <v>1749</v>
      </c>
    </row>
    <row r="1205" spans="1:20" s="33" customFormat="1" x14ac:dyDescent="0.3">
      <c r="A1205" s="8" t="s">
        <v>21</v>
      </c>
      <c r="B1205" s="48">
        <v>901361027</v>
      </c>
      <c r="C1205" s="43" t="s">
        <v>92</v>
      </c>
      <c r="D1205" s="42" t="s">
        <v>20</v>
      </c>
      <c r="E1205" s="42" t="s">
        <v>148</v>
      </c>
      <c r="F1205" s="42" t="s">
        <v>20</v>
      </c>
      <c r="G1205" s="42" t="s">
        <v>148</v>
      </c>
      <c r="H1205" s="44">
        <v>45408</v>
      </c>
      <c r="I1205" s="36">
        <v>689616</v>
      </c>
      <c r="J1205" s="44">
        <v>45404</v>
      </c>
      <c r="K1205" s="42">
        <v>4</v>
      </c>
      <c r="L1205" s="11">
        <v>0</v>
      </c>
      <c r="M1205" s="13"/>
      <c r="N1205" s="13" t="s">
        <v>63</v>
      </c>
      <c r="O1205" s="13" t="s">
        <v>67</v>
      </c>
      <c r="P1205" s="13">
        <f>IFERROR(VLOOKUP(B1205,#REF!,1,0),0)</f>
        <v>0</v>
      </c>
      <c r="Q1205" s="13">
        <v>2300349420</v>
      </c>
      <c r="R1205" s="33">
        <v>0</v>
      </c>
      <c r="S1205" s="33" t="s">
        <v>67</v>
      </c>
      <c r="T1205" s="33" t="s">
        <v>1750</v>
      </c>
    </row>
    <row r="1206" spans="1:20" s="33" customFormat="1" x14ac:dyDescent="0.3">
      <c r="A1206" s="8" t="s">
        <v>21</v>
      </c>
      <c r="B1206" s="48">
        <v>890983675</v>
      </c>
      <c r="C1206" s="43" t="s">
        <v>87</v>
      </c>
      <c r="D1206" s="42" t="s">
        <v>20</v>
      </c>
      <c r="E1206" s="42" t="s">
        <v>148</v>
      </c>
      <c r="F1206" s="42" t="s">
        <v>20</v>
      </c>
      <c r="G1206" s="42" t="s">
        <v>148</v>
      </c>
      <c r="H1206" s="44">
        <v>45411</v>
      </c>
      <c r="I1206" s="36">
        <v>1843792</v>
      </c>
      <c r="J1206" s="44">
        <v>45014</v>
      </c>
      <c r="K1206" s="42">
        <v>4</v>
      </c>
      <c r="L1206" s="11">
        <v>0</v>
      </c>
      <c r="M1206" s="13"/>
      <c r="N1206" s="13" t="s">
        <v>63</v>
      </c>
      <c r="O1206" s="13" t="s">
        <v>67</v>
      </c>
      <c r="P1206" s="13">
        <f>IFERROR(VLOOKUP(B1206,#REF!,1,0),0)</f>
        <v>0</v>
      </c>
      <c r="Q1206" s="13">
        <v>2300349438</v>
      </c>
      <c r="R1206" s="33">
        <v>0</v>
      </c>
      <c r="S1206" s="33" t="s">
        <v>67</v>
      </c>
      <c r="T1206" s="33" t="s">
        <v>1751</v>
      </c>
    </row>
    <row r="1207" spans="1:20" s="33" customFormat="1" x14ac:dyDescent="0.3">
      <c r="A1207" s="8" t="s">
        <v>20</v>
      </c>
      <c r="B1207" s="48">
        <v>901161690</v>
      </c>
      <c r="C1207" s="43" t="s">
        <v>61</v>
      </c>
      <c r="D1207" s="42" t="s">
        <v>20</v>
      </c>
      <c r="E1207" s="42" t="s">
        <v>148</v>
      </c>
      <c r="F1207" s="42" t="s">
        <v>20</v>
      </c>
      <c r="G1207" s="42" t="s">
        <v>148</v>
      </c>
      <c r="H1207" s="44">
        <v>45401</v>
      </c>
      <c r="I1207" s="36">
        <v>17386926</v>
      </c>
      <c r="J1207" s="44">
        <v>45398</v>
      </c>
      <c r="K1207" s="42">
        <v>4</v>
      </c>
      <c r="L1207" s="11">
        <v>0</v>
      </c>
      <c r="M1207" s="13"/>
      <c r="N1207" s="13" t="s">
        <v>147</v>
      </c>
      <c r="O1207" s="13" t="s">
        <v>546</v>
      </c>
      <c r="P1207" s="13">
        <f>IFERROR(VLOOKUP(B1207,#REF!,1,0),0)</f>
        <v>0</v>
      </c>
      <c r="Q1207" s="13">
        <v>2300348849</v>
      </c>
      <c r="R1207" s="33">
        <v>0</v>
      </c>
      <c r="S1207" s="33" t="s">
        <v>546</v>
      </c>
      <c r="T1207" s="33" t="s">
        <v>1752</v>
      </c>
    </row>
    <row r="1208" spans="1:20" s="33" customFormat="1" x14ac:dyDescent="0.3">
      <c r="A1208" s="8" t="s">
        <v>20</v>
      </c>
      <c r="B1208" s="48">
        <v>900458727</v>
      </c>
      <c r="C1208" s="43" t="s">
        <v>122</v>
      </c>
      <c r="D1208" s="42" t="s">
        <v>20</v>
      </c>
      <c r="E1208" s="42" t="s">
        <v>148</v>
      </c>
      <c r="F1208" s="42" t="s">
        <v>20</v>
      </c>
      <c r="G1208" s="42" t="s">
        <v>148</v>
      </c>
      <c r="H1208" s="44">
        <v>45401</v>
      </c>
      <c r="I1208" s="36">
        <v>31524702</v>
      </c>
      <c r="J1208" s="44">
        <v>45400</v>
      </c>
      <c r="K1208" s="42">
        <v>4</v>
      </c>
      <c r="L1208" s="11">
        <v>0</v>
      </c>
      <c r="M1208" s="13"/>
      <c r="N1208" s="13" t="s">
        <v>147</v>
      </c>
      <c r="O1208" s="13" t="s">
        <v>547</v>
      </c>
      <c r="P1208" s="13">
        <f>IFERROR(VLOOKUP(B1208,#REF!,1,0),0)</f>
        <v>0</v>
      </c>
      <c r="Q1208" s="13">
        <v>2300348872</v>
      </c>
      <c r="R1208" s="33">
        <v>0</v>
      </c>
      <c r="S1208" s="33" t="s">
        <v>547</v>
      </c>
      <c r="T1208" s="33" t="s">
        <v>1753</v>
      </c>
    </row>
    <row r="1209" spans="1:20" s="33" customFormat="1" x14ac:dyDescent="0.3">
      <c r="A1209" s="8" t="s">
        <v>20</v>
      </c>
      <c r="B1209" s="48">
        <v>42968835</v>
      </c>
      <c r="C1209" s="43" t="s">
        <v>136</v>
      </c>
      <c r="D1209" s="42" t="s">
        <v>20</v>
      </c>
      <c r="E1209" s="42" t="s">
        <v>148</v>
      </c>
      <c r="F1209" s="42" t="s">
        <v>20</v>
      </c>
      <c r="G1209" s="42" t="s">
        <v>148</v>
      </c>
      <c r="H1209" s="44">
        <v>45401</v>
      </c>
      <c r="I1209" s="36">
        <v>4147560</v>
      </c>
      <c r="J1209" s="44">
        <v>45390</v>
      </c>
      <c r="K1209" s="42">
        <v>4</v>
      </c>
      <c r="L1209" s="11">
        <v>0</v>
      </c>
      <c r="M1209" s="13"/>
      <c r="N1209" s="13" t="s">
        <v>147</v>
      </c>
      <c r="O1209" s="13" t="s">
        <v>144</v>
      </c>
      <c r="P1209" s="13">
        <f>IFERROR(VLOOKUP(B1209,#REF!,1,0),0)</f>
        <v>0</v>
      </c>
      <c r="Q1209" s="13">
        <v>2300348873</v>
      </c>
      <c r="R1209" s="33">
        <v>0</v>
      </c>
      <c r="S1209" s="33" t="s">
        <v>144</v>
      </c>
      <c r="T1209" s="33" t="s">
        <v>1754</v>
      </c>
    </row>
    <row r="1210" spans="1:20" s="33" customFormat="1" x14ac:dyDescent="0.3">
      <c r="A1210" s="8" t="s">
        <v>20</v>
      </c>
      <c r="B1210" s="48">
        <v>72211626</v>
      </c>
      <c r="C1210" s="43" t="s">
        <v>137</v>
      </c>
      <c r="D1210" s="42" t="s">
        <v>20</v>
      </c>
      <c r="E1210" s="42" t="s">
        <v>148</v>
      </c>
      <c r="F1210" s="42" t="s">
        <v>20</v>
      </c>
      <c r="G1210" s="42" t="s">
        <v>148</v>
      </c>
      <c r="H1210" s="44">
        <v>45401</v>
      </c>
      <c r="I1210" s="36">
        <v>6052000</v>
      </c>
      <c r="J1210" s="44">
        <v>45390</v>
      </c>
      <c r="K1210" s="42">
        <v>4</v>
      </c>
      <c r="L1210" s="11">
        <v>0</v>
      </c>
      <c r="M1210" s="13"/>
      <c r="N1210" s="13" t="s">
        <v>147</v>
      </c>
      <c r="O1210" s="13" t="s">
        <v>144</v>
      </c>
      <c r="P1210" s="13">
        <f>IFERROR(VLOOKUP(B1210,#REF!,1,0),0)</f>
        <v>0</v>
      </c>
      <c r="Q1210" s="13">
        <v>2300348874</v>
      </c>
      <c r="R1210" s="33">
        <v>0</v>
      </c>
      <c r="S1210" s="33" t="s">
        <v>144</v>
      </c>
      <c r="T1210" s="33" t="s">
        <v>1755</v>
      </c>
    </row>
    <row r="1211" spans="1:20" s="33" customFormat="1" x14ac:dyDescent="0.3">
      <c r="A1211" s="8" t="s">
        <v>20</v>
      </c>
      <c r="B1211" s="48">
        <v>811032919</v>
      </c>
      <c r="C1211" s="43" t="s">
        <v>408</v>
      </c>
      <c r="D1211" s="42" t="s">
        <v>20</v>
      </c>
      <c r="E1211" s="42" t="s">
        <v>148</v>
      </c>
      <c r="F1211" s="42" t="s">
        <v>20</v>
      </c>
      <c r="G1211" s="42" t="s">
        <v>148</v>
      </c>
      <c r="H1211" s="44">
        <v>45401</v>
      </c>
      <c r="I1211" s="36">
        <v>70900844</v>
      </c>
      <c r="J1211" s="44">
        <v>45257</v>
      </c>
      <c r="K1211" s="42">
        <v>4</v>
      </c>
      <c r="L1211" s="11">
        <v>0</v>
      </c>
      <c r="M1211" s="13"/>
      <c r="N1211" s="13" t="s">
        <v>147</v>
      </c>
      <c r="O1211" s="13" t="s">
        <v>67</v>
      </c>
      <c r="P1211" s="13">
        <f>IFERROR(VLOOKUP(B1211,#REF!,1,0),0)</f>
        <v>0</v>
      </c>
      <c r="Q1211" s="13">
        <v>2300348881</v>
      </c>
      <c r="R1211" s="33">
        <v>0</v>
      </c>
      <c r="S1211" s="33" t="s">
        <v>67</v>
      </c>
      <c r="T1211" s="33" t="s">
        <v>1756</v>
      </c>
    </row>
    <row r="1212" spans="1:20" s="33" customFormat="1" x14ac:dyDescent="0.3">
      <c r="A1212" s="8" t="s">
        <v>20</v>
      </c>
      <c r="B1212" s="48">
        <v>900294380</v>
      </c>
      <c r="C1212" s="43" t="s">
        <v>90</v>
      </c>
      <c r="D1212" s="42" t="s">
        <v>20</v>
      </c>
      <c r="E1212" s="42" t="s">
        <v>148</v>
      </c>
      <c r="F1212" s="42" t="s">
        <v>20</v>
      </c>
      <c r="G1212" s="42" t="s">
        <v>148</v>
      </c>
      <c r="H1212" s="44">
        <v>45401</v>
      </c>
      <c r="I1212" s="36">
        <v>100309400</v>
      </c>
      <c r="J1212" s="44">
        <v>45378</v>
      </c>
      <c r="K1212" s="42">
        <v>4</v>
      </c>
      <c r="L1212" s="11">
        <v>0</v>
      </c>
      <c r="M1212" s="13"/>
      <c r="N1212" s="13" t="s">
        <v>147</v>
      </c>
      <c r="O1212" s="13" t="s">
        <v>67</v>
      </c>
      <c r="P1212" s="13">
        <f>IFERROR(VLOOKUP(B1212,#REF!,1,0),0)</f>
        <v>0</v>
      </c>
      <c r="Q1212" s="13">
        <v>2300348882</v>
      </c>
      <c r="R1212" s="33">
        <v>0</v>
      </c>
      <c r="S1212" s="33" t="s">
        <v>67</v>
      </c>
      <c r="T1212" s="33" t="s">
        <v>1757</v>
      </c>
    </row>
    <row r="1213" spans="1:20" s="33" customFormat="1" x14ac:dyDescent="0.3">
      <c r="A1213" s="8" t="s">
        <v>20</v>
      </c>
      <c r="B1213" s="48">
        <v>900399132</v>
      </c>
      <c r="C1213" s="43" t="s">
        <v>344</v>
      </c>
      <c r="D1213" s="42" t="s">
        <v>20</v>
      </c>
      <c r="E1213" s="42" t="s">
        <v>148</v>
      </c>
      <c r="F1213" s="42" t="s">
        <v>20</v>
      </c>
      <c r="G1213" s="42" t="s">
        <v>148</v>
      </c>
      <c r="H1213" s="44">
        <v>45401</v>
      </c>
      <c r="I1213" s="36">
        <v>16606271</v>
      </c>
      <c r="J1213" s="44">
        <v>45367</v>
      </c>
      <c r="K1213" s="42">
        <v>4</v>
      </c>
      <c r="L1213" s="11">
        <v>0</v>
      </c>
      <c r="M1213" s="13"/>
      <c r="N1213" s="13" t="s">
        <v>147</v>
      </c>
      <c r="O1213" s="13" t="s">
        <v>67</v>
      </c>
      <c r="P1213" s="13">
        <f>IFERROR(VLOOKUP(B1213,#REF!,1,0),0)</f>
        <v>0</v>
      </c>
      <c r="Q1213" s="13">
        <v>2300348883</v>
      </c>
      <c r="R1213" s="33">
        <v>0</v>
      </c>
      <c r="S1213" s="33" t="s">
        <v>67</v>
      </c>
      <c r="T1213" s="33" t="s">
        <v>1758</v>
      </c>
    </row>
    <row r="1214" spans="1:20" s="33" customFormat="1" x14ac:dyDescent="0.3">
      <c r="A1214" s="8" t="s">
        <v>20</v>
      </c>
      <c r="B1214" s="48">
        <v>900816979</v>
      </c>
      <c r="C1214" s="43" t="s">
        <v>304</v>
      </c>
      <c r="D1214" s="42" t="s">
        <v>20</v>
      </c>
      <c r="E1214" s="42" t="s">
        <v>148</v>
      </c>
      <c r="F1214" s="42" t="s">
        <v>20</v>
      </c>
      <c r="G1214" s="42" t="s">
        <v>148</v>
      </c>
      <c r="H1214" s="44">
        <v>45401</v>
      </c>
      <c r="I1214" s="36">
        <v>100090416</v>
      </c>
      <c r="J1214" s="44">
        <v>45374</v>
      </c>
      <c r="K1214" s="42">
        <v>4</v>
      </c>
      <c r="L1214" s="11">
        <v>0</v>
      </c>
      <c r="M1214" s="13"/>
      <c r="N1214" s="13" t="s">
        <v>147</v>
      </c>
      <c r="O1214" s="13" t="s">
        <v>67</v>
      </c>
      <c r="P1214" s="13">
        <f>IFERROR(VLOOKUP(B1214,#REF!,1,0),0)</f>
        <v>0</v>
      </c>
      <c r="Q1214" s="13">
        <v>2300348884</v>
      </c>
      <c r="R1214" s="33">
        <v>0</v>
      </c>
      <c r="S1214" s="33" t="s">
        <v>67</v>
      </c>
      <c r="T1214" s="33" t="s">
        <v>1759</v>
      </c>
    </row>
    <row r="1215" spans="1:20" s="33" customFormat="1" x14ac:dyDescent="0.3">
      <c r="A1215" s="8" t="s">
        <v>20</v>
      </c>
      <c r="B1215" s="48">
        <v>800058856</v>
      </c>
      <c r="C1215" s="43" t="s">
        <v>441</v>
      </c>
      <c r="D1215" s="42" t="s">
        <v>20</v>
      </c>
      <c r="E1215" s="42" t="s">
        <v>148</v>
      </c>
      <c r="F1215" s="42" t="s">
        <v>20</v>
      </c>
      <c r="G1215" s="42" t="s">
        <v>148</v>
      </c>
      <c r="H1215" s="44">
        <v>45401</v>
      </c>
      <c r="I1215" s="36">
        <v>200254310</v>
      </c>
      <c r="J1215" s="44">
        <v>45238</v>
      </c>
      <c r="K1215" s="42">
        <v>4</v>
      </c>
      <c r="L1215" s="11">
        <v>0</v>
      </c>
      <c r="M1215" s="13"/>
      <c r="N1215" s="13" t="s">
        <v>147</v>
      </c>
      <c r="O1215" s="13" t="s">
        <v>67</v>
      </c>
      <c r="P1215" s="13">
        <f>IFERROR(VLOOKUP(B1215,#REF!,1,0),0)</f>
        <v>0</v>
      </c>
      <c r="Q1215" s="13">
        <v>2300348888</v>
      </c>
      <c r="R1215" s="33">
        <v>0</v>
      </c>
      <c r="S1215" s="33" t="s">
        <v>67</v>
      </c>
      <c r="T1215" s="33" t="s">
        <v>1760</v>
      </c>
    </row>
    <row r="1216" spans="1:20" s="33" customFormat="1" x14ac:dyDescent="0.3">
      <c r="A1216" s="8" t="s">
        <v>20</v>
      </c>
      <c r="B1216" s="48">
        <v>890980444</v>
      </c>
      <c r="C1216" s="43" t="s">
        <v>184</v>
      </c>
      <c r="D1216" s="42" t="s">
        <v>20</v>
      </c>
      <c r="E1216" s="42" t="s">
        <v>148</v>
      </c>
      <c r="F1216" s="42" t="s">
        <v>20</v>
      </c>
      <c r="G1216" s="42" t="s">
        <v>148</v>
      </c>
      <c r="H1216" s="44">
        <v>45401</v>
      </c>
      <c r="I1216" s="36">
        <v>131010075</v>
      </c>
      <c r="J1216" s="44">
        <v>45238</v>
      </c>
      <c r="K1216" s="42">
        <v>4</v>
      </c>
      <c r="L1216" s="11">
        <v>0</v>
      </c>
      <c r="M1216" s="13"/>
      <c r="N1216" s="13" t="s">
        <v>147</v>
      </c>
      <c r="O1216" s="13" t="s">
        <v>67</v>
      </c>
      <c r="P1216" s="13">
        <f>IFERROR(VLOOKUP(B1216,#REF!,1,0),0)</f>
        <v>0</v>
      </c>
      <c r="Q1216" s="13">
        <v>2300348889</v>
      </c>
      <c r="R1216" s="33">
        <v>0</v>
      </c>
      <c r="S1216" s="33" t="s">
        <v>67</v>
      </c>
      <c r="T1216" s="33" t="s">
        <v>1761</v>
      </c>
    </row>
    <row r="1217" spans="1:20" s="33" customFormat="1" x14ac:dyDescent="0.3">
      <c r="A1217" s="8" t="s">
        <v>20</v>
      </c>
      <c r="B1217" s="48">
        <v>890982091</v>
      </c>
      <c r="C1217" s="43" t="s">
        <v>33</v>
      </c>
      <c r="D1217" s="42" t="s">
        <v>20</v>
      </c>
      <c r="E1217" s="42" t="s">
        <v>148</v>
      </c>
      <c r="F1217" s="42" t="s">
        <v>20</v>
      </c>
      <c r="G1217" s="42" t="s">
        <v>148</v>
      </c>
      <c r="H1217" s="44">
        <v>45401</v>
      </c>
      <c r="I1217" s="36">
        <v>69185856</v>
      </c>
      <c r="J1217" s="44">
        <v>45352</v>
      </c>
      <c r="K1217" s="42">
        <v>4</v>
      </c>
      <c r="L1217" s="11">
        <v>0</v>
      </c>
      <c r="M1217" s="13"/>
      <c r="N1217" s="13" t="s">
        <v>147</v>
      </c>
      <c r="O1217" s="13" t="s">
        <v>67</v>
      </c>
      <c r="P1217" s="13">
        <f>IFERROR(VLOOKUP(B1217,#REF!,1,0),0)</f>
        <v>0</v>
      </c>
      <c r="Q1217" s="13">
        <v>2300348890</v>
      </c>
      <c r="R1217" s="33">
        <v>0</v>
      </c>
      <c r="S1217" s="33" t="s">
        <v>67</v>
      </c>
      <c r="T1217" s="33" t="s">
        <v>1762</v>
      </c>
    </row>
    <row r="1218" spans="1:20" s="33" customFormat="1" x14ac:dyDescent="0.3">
      <c r="A1218" s="8" t="s">
        <v>20</v>
      </c>
      <c r="B1218" s="48">
        <v>900664795</v>
      </c>
      <c r="C1218" s="43" t="s">
        <v>424</v>
      </c>
      <c r="D1218" s="42" t="s">
        <v>20</v>
      </c>
      <c r="E1218" s="42" t="s">
        <v>148</v>
      </c>
      <c r="F1218" s="42" t="s">
        <v>20</v>
      </c>
      <c r="G1218" s="42" t="s">
        <v>148</v>
      </c>
      <c r="H1218" s="44">
        <v>45401</v>
      </c>
      <c r="I1218" s="36">
        <v>150164762</v>
      </c>
      <c r="J1218" s="44">
        <v>45360</v>
      </c>
      <c r="K1218" s="42">
        <v>4</v>
      </c>
      <c r="L1218" s="11">
        <v>0</v>
      </c>
      <c r="M1218" s="13"/>
      <c r="N1218" s="13" t="s">
        <v>147</v>
      </c>
      <c r="O1218" s="13" t="s">
        <v>67</v>
      </c>
      <c r="P1218" s="13">
        <f>IFERROR(VLOOKUP(B1218,#REF!,1,0),0)</f>
        <v>0</v>
      </c>
      <c r="Q1218" s="13">
        <v>2300348891</v>
      </c>
      <c r="R1218" s="33">
        <v>0</v>
      </c>
      <c r="S1218" s="33" t="s">
        <v>67</v>
      </c>
      <c r="T1218" s="33" t="s">
        <v>1763</v>
      </c>
    </row>
    <row r="1219" spans="1:20" s="33" customFormat="1" x14ac:dyDescent="0.3">
      <c r="A1219" s="8" t="s">
        <v>20</v>
      </c>
      <c r="B1219" s="48">
        <v>800058016</v>
      </c>
      <c r="C1219" s="43" t="s">
        <v>157</v>
      </c>
      <c r="D1219" s="42" t="s">
        <v>20</v>
      </c>
      <c r="E1219" s="42" t="s">
        <v>148</v>
      </c>
      <c r="F1219" s="42" t="s">
        <v>20</v>
      </c>
      <c r="G1219" s="42" t="s">
        <v>148</v>
      </c>
      <c r="H1219" s="44">
        <v>45401</v>
      </c>
      <c r="I1219" s="36">
        <v>550000000</v>
      </c>
      <c r="J1219" s="44">
        <v>45169</v>
      </c>
      <c r="K1219" s="42">
        <v>4</v>
      </c>
      <c r="L1219" s="11">
        <v>0</v>
      </c>
      <c r="M1219" s="13"/>
      <c r="N1219" s="13" t="s">
        <v>147</v>
      </c>
      <c r="O1219" s="13" t="s">
        <v>70</v>
      </c>
      <c r="P1219" s="13">
        <f>IFERROR(VLOOKUP(B1219,#REF!,1,0),0)</f>
        <v>0</v>
      </c>
      <c r="Q1219" s="13">
        <v>2300348892</v>
      </c>
      <c r="R1219" s="33">
        <v>0</v>
      </c>
      <c r="S1219" s="33" t="s">
        <v>70</v>
      </c>
      <c r="T1219" s="33" t="s">
        <v>1764</v>
      </c>
    </row>
    <row r="1220" spans="1:20" s="33" customFormat="1" x14ac:dyDescent="0.3">
      <c r="A1220" s="8" t="s">
        <v>20</v>
      </c>
      <c r="B1220" s="48">
        <v>900136865</v>
      </c>
      <c r="C1220" s="43" t="s">
        <v>393</v>
      </c>
      <c r="D1220" s="42" t="s">
        <v>20</v>
      </c>
      <c r="E1220" s="42" t="s">
        <v>148</v>
      </c>
      <c r="F1220" s="42" t="s">
        <v>20</v>
      </c>
      <c r="G1220" s="42" t="s">
        <v>148</v>
      </c>
      <c r="H1220" s="44">
        <v>45401</v>
      </c>
      <c r="I1220" s="36">
        <v>200069481</v>
      </c>
      <c r="J1220" s="44">
        <v>45198</v>
      </c>
      <c r="K1220" s="42">
        <v>4</v>
      </c>
      <c r="L1220" s="11">
        <v>0</v>
      </c>
      <c r="M1220" s="13"/>
      <c r="N1220" s="13" t="s">
        <v>147</v>
      </c>
      <c r="O1220" s="13" t="s">
        <v>67</v>
      </c>
      <c r="P1220" s="13">
        <f>IFERROR(VLOOKUP(B1220,#REF!,1,0),0)</f>
        <v>0</v>
      </c>
      <c r="Q1220" s="13">
        <v>2300348893</v>
      </c>
      <c r="R1220" s="33">
        <v>0</v>
      </c>
      <c r="S1220" s="33" t="s">
        <v>67</v>
      </c>
      <c r="T1220" s="33" t="s">
        <v>1765</v>
      </c>
    </row>
    <row r="1221" spans="1:20" s="33" customFormat="1" x14ac:dyDescent="0.3">
      <c r="A1221" s="8" t="s">
        <v>20</v>
      </c>
      <c r="B1221" s="48">
        <v>900458727</v>
      </c>
      <c r="C1221" s="43" t="s">
        <v>122</v>
      </c>
      <c r="D1221" s="42" t="s">
        <v>20</v>
      </c>
      <c r="E1221" s="42" t="s">
        <v>148</v>
      </c>
      <c r="F1221" s="42" t="s">
        <v>20</v>
      </c>
      <c r="G1221" s="42" t="s">
        <v>148</v>
      </c>
      <c r="H1221" s="44">
        <v>45401</v>
      </c>
      <c r="I1221" s="36">
        <v>7434406</v>
      </c>
      <c r="J1221" s="44">
        <v>45310</v>
      </c>
      <c r="K1221" s="42">
        <v>4</v>
      </c>
      <c r="L1221" s="11">
        <v>0</v>
      </c>
      <c r="M1221" s="13"/>
      <c r="N1221" s="13" t="s">
        <v>147</v>
      </c>
      <c r="O1221" s="13" t="s">
        <v>142</v>
      </c>
      <c r="P1221" s="13">
        <f>IFERROR(VLOOKUP(B1221,#REF!,1,0),0)</f>
        <v>0</v>
      </c>
      <c r="Q1221" s="13">
        <v>2300348894</v>
      </c>
      <c r="R1221" s="33">
        <v>0</v>
      </c>
      <c r="S1221" s="33" t="s">
        <v>142</v>
      </c>
      <c r="T1221" s="33" t="s">
        <v>1766</v>
      </c>
    </row>
    <row r="1222" spans="1:20" s="33" customFormat="1" x14ac:dyDescent="0.3">
      <c r="A1222" s="8" t="s">
        <v>20</v>
      </c>
      <c r="B1222" s="48">
        <v>800024834</v>
      </c>
      <c r="C1222" s="43" t="s">
        <v>1780</v>
      </c>
      <c r="D1222" s="42" t="s">
        <v>20</v>
      </c>
      <c r="E1222" s="42" t="s">
        <v>148</v>
      </c>
      <c r="F1222" s="42" t="s">
        <v>20</v>
      </c>
      <c r="G1222" s="42" t="s">
        <v>148</v>
      </c>
      <c r="H1222" s="44">
        <v>45401</v>
      </c>
      <c r="I1222" s="36">
        <v>299700</v>
      </c>
      <c r="J1222" s="44">
        <v>45401</v>
      </c>
      <c r="K1222" s="45">
        <v>5</v>
      </c>
      <c r="L1222" s="11">
        <v>0</v>
      </c>
      <c r="M1222" s="13"/>
      <c r="N1222" s="13" t="s">
        <v>147</v>
      </c>
      <c r="O1222" s="13" t="s">
        <v>548</v>
      </c>
      <c r="P1222" s="13">
        <f>IFERROR(VLOOKUP(B1222,#REF!,1,0),0)</f>
        <v>0</v>
      </c>
      <c r="Q1222" s="13">
        <v>2300348897</v>
      </c>
      <c r="R1222" s="33">
        <v>0</v>
      </c>
      <c r="S1222" s="33" t="s">
        <v>548</v>
      </c>
      <c r="T1222" s="33" t="s">
        <v>1767</v>
      </c>
    </row>
    <row r="1223" spans="1:20" s="33" customFormat="1" x14ac:dyDescent="0.3">
      <c r="A1223" s="8" t="s">
        <v>20</v>
      </c>
      <c r="B1223" s="48">
        <v>811007144</v>
      </c>
      <c r="C1223" s="43" t="s">
        <v>117</v>
      </c>
      <c r="D1223" s="42" t="s">
        <v>20</v>
      </c>
      <c r="E1223" s="42" t="s">
        <v>148</v>
      </c>
      <c r="F1223" s="42" t="s">
        <v>20</v>
      </c>
      <c r="G1223" s="42" t="s">
        <v>148</v>
      </c>
      <c r="H1223" s="44">
        <v>45401</v>
      </c>
      <c r="I1223" s="36">
        <v>30000000</v>
      </c>
      <c r="J1223" s="44">
        <v>45401</v>
      </c>
      <c r="K1223" s="45">
        <v>5</v>
      </c>
      <c r="L1223" s="11">
        <v>0</v>
      </c>
      <c r="M1223" s="13"/>
      <c r="N1223" s="13" t="s">
        <v>147</v>
      </c>
      <c r="O1223" s="13" t="s">
        <v>549</v>
      </c>
      <c r="P1223" s="13">
        <f>IFERROR(VLOOKUP(B1223,#REF!,1,0),0)</f>
        <v>0</v>
      </c>
      <c r="Q1223" s="13">
        <v>2300348898</v>
      </c>
      <c r="R1223" s="33">
        <v>0</v>
      </c>
      <c r="S1223" s="33" t="s">
        <v>549</v>
      </c>
      <c r="T1223" s="33" t="s">
        <v>1768</v>
      </c>
    </row>
    <row r="1224" spans="1:20" s="33" customFormat="1" x14ac:dyDescent="0.3">
      <c r="A1224" s="8" t="s">
        <v>20</v>
      </c>
      <c r="B1224" s="48">
        <v>811023675</v>
      </c>
      <c r="C1224" s="43" t="s">
        <v>1781</v>
      </c>
      <c r="D1224" s="42" t="s">
        <v>20</v>
      </c>
      <c r="E1224" s="42" t="s">
        <v>148</v>
      </c>
      <c r="F1224" s="42" t="s">
        <v>20</v>
      </c>
      <c r="G1224" s="42" t="s">
        <v>148</v>
      </c>
      <c r="H1224" s="44">
        <v>45401</v>
      </c>
      <c r="I1224" s="36">
        <v>99960000</v>
      </c>
      <c r="J1224" s="44">
        <v>45401</v>
      </c>
      <c r="K1224" s="45">
        <v>5</v>
      </c>
      <c r="L1224" s="11">
        <v>0</v>
      </c>
      <c r="M1224" s="13"/>
      <c r="N1224" s="13" t="s">
        <v>147</v>
      </c>
      <c r="O1224" s="13" t="s">
        <v>550</v>
      </c>
      <c r="P1224" s="13">
        <f>IFERROR(VLOOKUP(B1224,#REF!,1,0),0)</f>
        <v>0</v>
      </c>
      <c r="Q1224" s="13">
        <v>2300348899</v>
      </c>
      <c r="R1224" s="33">
        <v>0</v>
      </c>
      <c r="S1224" s="33" t="s">
        <v>550</v>
      </c>
      <c r="T1224" s="33" t="s">
        <v>1769</v>
      </c>
    </row>
    <row r="1225" spans="1:20" s="33" customFormat="1" x14ac:dyDescent="0.3">
      <c r="A1225" s="8" t="s">
        <v>20</v>
      </c>
      <c r="B1225" s="48">
        <v>890905843</v>
      </c>
      <c r="C1225" s="43" t="s">
        <v>390</v>
      </c>
      <c r="D1225" s="42" t="s">
        <v>20</v>
      </c>
      <c r="E1225" s="42" t="s">
        <v>148</v>
      </c>
      <c r="F1225" s="42" t="s">
        <v>20</v>
      </c>
      <c r="G1225" s="42" t="s">
        <v>148</v>
      </c>
      <c r="H1225" s="44">
        <v>45401</v>
      </c>
      <c r="I1225" s="36">
        <v>19924000</v>
      </c>
      <c r="J1225" s="44">
        <v>45401</v>
      </c>
      <c r="K1225" s="45">
        <v>5</v>
      </c>
      <c r="L1225" s="11">
        <v>0</v>
      </c>
      <c r="M1225" s="13"/>
      <c r="N1225" s="13" t="s">
        <v>147</v>
      </c>
      <c r="O1225" s="13" t="s">
        <v>551</v>
      </c>
      <c r="P1225" s="13">
        <f>IFERROR(VLOOKUP(B1225,#REF!,1,0),0)</f>
        <v>0</v>
      </c>
      <c r="Q1225" s="13">
        <v>2300348900</v>
      </c>
      <c r="R1225" s="33">
        <v>0</v>
      </c>
      <c r="S1225" s="33" t="s">
        <v>551</v>
      </c>
      <c r="T1225" s="33" t="s">
        <v>1770</v>
      </c>
    </row>
    <row r="1226" spans="1:20" s="33" customFormat="1" x14ac:dyDescent="0.3">
      <c r="A1226" s="8" t="s">
        <v>20</v>
      </c>
      <c r="B1226" s="48">
        <v>900458727</v>
      </c>
      <c r="C1226" s="43" t="s">
        <v>122</v>
      </c>
      <c r="D1226" s="42" t="s">
        <v>20</v>
      </c>
      <c r="E1226" s="42" t="s">
        <v>148</v>
      </c>
      <c r="F1226" s="42" t="s">
        <v>20</v>
      </c>
      <c r="G1226" s="42" t="s">
        <v>148</v>
      </c>
      <c r="H1226" s="44">
        <v>45407</v>
      </c>
      <c r="I1226" s="36">
        <v>4991008</v>
      </c>
      <c r="J1226" s="44">
        <v>45405</v>
      </c>
      <c r="K1226" s="42">
        <v>4</v>
      </c>
      <c r="L1226" s="11">
        <v>0</v>
      </c>
      <c r="M1226" s="13"/>
      <c r="N1226" s="13" t="s">
        <v>147</v>
      </c>
      <c r="O1226" s="13" t="s">
        <v>552</v>
      </c>
      <c r="P1226" s="13">
        <f>IFERROR(VLOOKUP(B1226,#REF!,1,0),0)</f>
        <v>0</v>
      </c>
      <c r="Q1226" s="13">
        <v>2300349120</v>
      </c>
      <c r="R1226" s="33">
        <v>0</v>
      </c>
      <c r="S1226" s="33" t="s">
        <v>552</v>
      </c>
      <c r="T1226" s="33" t="s">
        <v>1771</v>
      </c>
    </row>
    <row r="1227" spans="1:20" s="33" customFormat="1" x14ac:dyDescent="0.3">
      <c r="A1227" s="8" t="s">
        <v>20</v>
      </c>
      <c r="B1227" s="48">
        <v>901161690</v>
      </c>
      <c r="C1227" s="43" t="s">
        <v>61</v>
      </c>
      <c r="D1227" s="42" t="s">
        <v>20</v>
      </c>
      <c r="E1227" s="42" t="s">
        <v>148</v>
      </c>
      <c r="F1227" s="42" t="s">
        <v>20</v>
      </c>
      <c r="G1227" s="42" t="s">
        <v>148</v>
      </c>
      <c r="H1227" s="44">
        <v>45407</v>
      </c>
      <c r="I1227" s="36">
        <v>14848092</v>
      </c>
      <c r="J1227" s="44">
        <v>45401</v>
      </c>
      <c r="K1227" s="42">
        <v>4</v>
      </c>
      <c r="L1227" s="11">
        <v>0</v>
      </c>
      <c r="M1227" s="13"/>
      <c r="N1227" s="13" t="s">
        <v>147</v>
      </c>
      <c r="O1227" s="13" t="s">
        <v>553</v>
      </c>
      <c r="P1227" s="13">
        <f>IFERROR(VLOOKUP(B1227,#REF!,1,0),0)</f>
        <v>0</v>
      </c>
      <c r="Q1227" s="13">
        <v>2300349121</v>
      </c>
      <c r="R1227" s="33">
        <v>0</v>
      </c>
      <c r="S1227" s="33" t="s">
        <v>553</v>
      </c>
      <c r="T1227" s="33" t="s">
        <v>1772</v>
      </c>
    </row>
    <row r="1228" spans="1:20" s="33" customFormat="1" x14ac:dyDescent="0.3">
      <c r="A1228" s="8" t="s">
        <v>20</v>
      </c>
      <c r="B1228" s="48">
        <v>890905193</v>
      </c>
      <c r="C1228" s="43" t="s">
        <v>74</v>
      </c>
      <c r="D1228" s="42" t="s">
        <v>20</v>
      </c>
      <c r="E1228" s="42" t="s">
        <v>148</v>
      </c>
      <c r="F1228" s="42" t="s">
        <v>20</v>
      </c>
      <c r="G1228" s="42" t="s">
        <v>148</v>
      </c>
      <c r="H1228" s="44">
        <v>45408</v>
      </c>
      <c r="I1228" s="36">
        <v>51540565</v>
      </c>
      <c r="J1228" s="44">
        <v>45371</v>
      </c>
      <c r="K1228" s="42">
        <v>4</v>
      </c>
      <c r="L1228" s="11">
        <v>0</v>
      </c>
      <c r="M1228" s="13"/>
      <c r="N1228" s="13" t="s">
        <v>147</v>
      </c>
      <c r="O1228" s="13" t="s">
        <v>67</v>
      </c>
      <c r="P1228" s="13">
        <f>IFERROR(VLOOKUP(B1228,#REF!,1,0),0)</f>
        <v>0</v>
      </c>
      <c r="Q1228" s="13">
        <v>2300349415</v>
      </c>
      <c r="R1228" s="33">
        <v>0</v>
      </c>
      <c r="S1228" s="33" t="s">
        <v>67</v>
      </c>
      <c r="T1228" s="33" t="s">
        <v>1773</v>
      </c>
    </row>
    <row r="1229" spans="1:20" s="33" customFormat="1" x14ac:dyDescent="0.3">
      <c r="A1229" s="8" t="s">
        <v>20</v>
      </c>
      <c r="B1229" s="48">
        <v>901361027</v>
      </c>
      <c r="C1229" s="43" t="s">
        <v>92</v>
      </c>
      <c r="D1229" s="42" t="s">
        <v>20</v>
      </c>
      <c r="E1229" s="42" t="s">
        <v>148</v>
      </c>
      <c r="F1229" s="42" t="s">
        <v>20</v>
      </c>
      <c r="G1229" s="42" t="s">
        <v>148</v>
      </c>
      <c r="H1229" s="44">
        <v>45408</v>
      </c>
      <c r="I1229" s="36">
        <v>82336141</v>
      </c>
      <c r="J1229" s="44">
        <v>45404</v>
      </c>
      <c r="K1229" s="42">
        <v>4</v>
      </c>
      <c r="L1229" s="11">
        <v>0</v>
      </c>
      <c r="M1229" s="13"/>
      <c r="N1229" s="13" t="s">
        <v>147</v>
      </c>
      <c r="O1229" s="13" t="s">
        <v>142</v>
      </c>
      <c r="P1229" s="13">
        <f>IFERROR(VLOOKUP(B1229,#REF!,1,0),0)</f>
        <v>0</v>
      </c>
      <c r="Q1229" s="13">
        <v>2300349416</v>
      </c>
      <c r="R1229" s="33">
        <v>0</v>
      </c>
      <c r="S1229" s="33" t="s">
        <v>142</v>
      </c>
      <c r="T1229" s="33" t="s">
        <v>1774</v>
      </c>
    </row>
    <row r="1230" spans="1:20" s="33" customFormat="1" x14ac:dyDescent="0.3">
      <c r="A1230" s="8" t="s">
        <v>20</v>
      </c>
      <c r="B1230" s="48">
        <v>900099945</v>
      </c>
      <c r="C1230" s="43" t="s">
        <v>1782</v>
      </c>
      <c r="D1230" s="42" t="s">
        <v>20</v>
      </c>
      <c r="E1230" s="42" t="s">
        <v>148</v>
      </c>
      <c r="F1230" s="42" t="s">
        <v>20</v>
      </c>
      <c r="G1230" s="42" t="s">
        <v>148</v>
      </c>
      <c r="H1230" s="44">
        <v>45408</v>
      </c>
      <c r="I1230" s="36">
        <v>2998800</v>
      </c>
      <c r="J1230" s="44">
        <v>45408</v>
      </c>
      <c r="K1230" s="45">
        <v>5</v>
      </c>
      <c r="L1230" s="11">
        <v>0</v>
      </c>
      <c r="M1230" s="13"/>
      <c r="N1230" s="13" t="s">
        <v>147</v>
      </c>
      <c r="O1230" s="13" t="s">
        <v>554</v>
      </c>
      <c r="P1230" s="13">
        <f>IFERROR(VLOOKUP(B1230,#REF!,1,0),0)</f>
        <v>0</v>
      </c>
      <c r="Q1230" s="13">
        <v>2300349422</v>
      </c>
      <c r="R1230" s="33">
        <v>0</v>
      </c>
      <c r="S1230" s="33" t="s">
        <v>554</v>
      </c>
      <c r="T1230" s="33" t="s">
        <v>1775</v>
      </c>
    </row>
    <row r="1231" spans="1:20" s="33" customFormat="1" x14ac:dyDescent="0.3">
      <c r="A1231" s="8" t="s">
        <v>20</v>
      </c>
      <c r="B1231" s="48">
        <v>800174995</v>
      </c>
      <c r="C1231" s="43" t="s">
        <v>164</v>
      </c>
      <c r="D1231" s="42" t="s">
        <v>20</v>
      </c>
      <c r="E1231" s="42" t="s">
        <v>148</v>
      </c>
      <c r="F1231" s="42" t="s">
        <v>20</v>
      </c>
      <c r="G1231" s="42" t="s">
        <v>148</v>
      </c>
      <c r="H1231" s="44">
        <v>45411</v>
      </c>
      <c r="I1231" s="36">
        <v>200444770</v>
      </c>
      <c r="J1231" s="44">
        <v>44985</v>
      </c>
      <c r="K1231" s="42">
        <v>4</v>
      </c>
      <c r="L1231" s="11">
        <v>0</v>
      </c>
      <c r="M1231" s="13"/>
      <c r="N1231" s="13" t="s">
        <v>147</v>
      </c>
      <c r="O1231" s="13" t="s">
        <v>67</v>
      </c>
      <c r="P1231" s="13">
        <f>IFERROR(VLOOKUP(B1231,#REF!,1,0),0)</f>
        <v>0</v>
      </c>
      <c r="Q1231" s="13">
        <v>2300349435</v>
      </c>
      <c r="R1231" s="33">
        <v>0</v>
      </c>
      <c r="S1231" s="33" t="s">
        <v>67</v>
      </c>
      <c r="T1231" s="33" t="s">
        <v>1776</v>
      </c>
    </row>
    <row r="1232" spans="1:20" s="33" customFormat="1" x14ac:dyDescent="0.3">
      <c r="A1232" s="8" t="s">
        <v>20</v>
      </c>
      <c r="B1232" s="48">
        <v>890983675</v>
      </c>
      <c r="C1232" s="43" t="s">
        <v>87</v>
      </c>
      <c r="D1232" s="42" t="s">
        <v>20</v>
      </c>
      <c r="E1232" s="42" t="s">
        <v>148</v>
      </c>
      <c r="F1232" s="42" t="s">
        <v>20</v>
      </c>
      <c r="G1232" s="42" t="s">
        <v>148</v>
      </c>
      <c r="H1232" s="44">
        <v>45411</v>
      </c>
      <c r="I1232" s="36">
        <v>12619742</v>
      </c>
      <c r="J1232" s="44">
        <v>45406</v>
      </c>
      <c r="K1232" s="42">
        <v>4</v>
      </c>
      <c r="L1232" s="11">
        <v>0</v>
      </c>
      <c r="M1232" s="13"/>
      <c r="N1232" s="13" t="s">
        <v>147</v>
      </c>
      <c r="O1232" s="13" t="s">
        <v>67</v>
      </c>
      <c r="P1232" s="13">
        <f>IFERROR(VLOOKUP(B1232,#REF!,1,0),0)</f>
        <v>0</v>
      </c>
      <c r="Q1232" s="13">
        <v>2300349436</v>
      </c>
      <c r="R1232" s="33">
        <v>0</v>
      </c>
      <c r="S1232" s="33" t="s">
        <v>67</v>
      </c>
      <c r="T1232" s="33" t="s">
        <v>1777</v>
      </c>
    </row>
    <row r="1233" spans="1:20" s="33" customFormat="1" x14ac:dyDescent="0.3">
      <c r="A1233" s="8" t="s">
        <v>20</v>
      </c>
      <c r="B1233" s="48">
        <v>800149026</v>
      </c>
      <c r="C1233" s="49" t="s">
        <v>43</v>
      </c>
      <c r="D1233" s="42" t="s">
        <v>20</v>
      </c>
      <c r="E1233" s="42" t="s">
        <v>148</v>
      </c>
      <c r="F1233" s="45" t="s">
        <v>21</v>
      </c>
      <c r="G1233" s="42" t="s">
        <v>148</v>
      </c>
      <c r="H1233" s="44">
        <v>45387</v>
      </c>
      <c r="I1233" s="36">
        <v>4007291</v>
      </c>
      <c r="J1233" s="50">
        <v>45240</v>
      </c>
      <c r="K1233" s="45">
        <v>4</v>
      </c>
      <c r="L1233" s="11">
        <v>1</v>
      </c>
      <c r="M1233" s="13"/>
      <c r="N1233" s="13" t="s">
        <v>32</v>
      </c>
      <c r="O1233" s="13" t="s">
        <v>508</v>
      </c>
      <c r="P1233" s="13">
        <v>0</v>
      </c>
      <c r="Q1233" s="13">
        <v>2400057481</v>
      </c>
      <c r="R1233" s="13">
        <v>-4007291</v>
      </c>
      <c r="S1233" s="33" t="s">
        <v>508</v>
      </c>
      <c r="T1233" s="33" t="s">
        <v>1033</v>
      </c>
    </row>
    <row r="1234" spans="1:20" s="33" customFormat="1" x14ac:dyDescent="0.3">
      <c r="A1234" s="8" t="s">
        <v>20</v>
      </c>
      <c r="B1234" s="48">
        <v>900261353</v>
      </c>
      <c r="C1234" s="49" t="s">
        <v>470</v>
      </c>
      <c r="D1234" s="42" t="s">
        <v>20</v>
      </c>
      <c r="E1234" s="42" t="s">
        <v>148</v>
      </c>
      <c r="F1234" s="45" t="s">
        <v>21</v>
      </c>
      <c r="G1234" s="42" t="s">
        <v>148</v>
      </c>
      <c r="H1234" s="44">
        <v>45387</v>
      </c>
      <c r="I1234" s="36">
        <v>23610299</v>
      </c>
      <c r="J1234" s="50">
        <v>45350</v>
      </c>
      <c r="K1234" s="45">
        <v>4</v>
      </c>
      <c r="L1234" s="11">
        <v>1</v>
      </c>
      <c r="M1234" s="13"/>
      <c r="N1234" s="13" t="s">
        <v>32</v>
      </c>
      <c r="O1234" s="13" t="s">
        <v>508</v>
      </c>
      <c r="P1234" s="13">
        <v>0</v>
      </c>
      <c r="Q1234" s="13">
        <v>2400057564</v>
      </c>
      <c r="R1234" s="13">
        <v>-23610299</v>
      </c>
      <c r="S1234" s="33" t="s">
        <v>508</v>
      </c>
      <c r="T1234" s="33" t="s">
        <v>1109</v>
      </c>
    </row>
    <row r="1235" spans="1:20" s="33" customFormat="1" x14ac:dyDescent="0.3">
      <c r="A1235" s="8" t="s">
        <v>20</v>
      </c>
      <c r="B1235" s="48">
        <v>890904646</v>
      </c>
      <c r="C1235" s="49" t="s">
        <v>476</v>
      </c>
      <c r="D1235" s="42" t="s">
        <v>20</v>
      </c>
      <c r="E1235" s="42" t="s">
        <v>148</v>
      </c>
      <c r="F1235" s="45" t="s">
        <v>21</v>
      </c>
      <c r="G1235" s="42" t="s">
        <v>148</v>
      </c>
      <c r="H1235" s="44">
        <v>45387</v>
      </c>
      <c r="I1235" s="36">
        <v>42586441</v>
      </c>
      <c r="J1235" s="50">
        <v>45370</v>
      </c>
      <c r="K1235" s="45">
        <v>4</v>
      </c>
      <c r="L1235" s="11">
        <v>1</v>
      </c>
      <c r="M1235" s="13"/>
      <c r="N1235" s="13" t="s">
        <v>32</v>
      </c>
      <c r="O1235" s="13" t="s">
        <v>508</v>
      </c>
      <c r="P1235" s="13">
        <v>0</v>
      </c>
      <c r="Q1235" s="13">
        <v>2400057573</v>
      </c>
      <c r="R1235" s="13">
        <v>-42586441</v>
      </c>
      <c r="S1235" s="33" t="s">
        <v>508</v>
      </c>
      <c r="T1235" s="33" t="s">
        <v>1162</v>
      </c>
    </row>
    <row r="1236" spans="1:20" s="33" customFormat="1" x14ac:dyDescent="0.3">
      <c r="A1236" s="8" t="s">
        <v>20</v>
      </c>
      <c r="B1236" s="48">
        <v>890901826</v>
      </c>
      <c r="C1236" s="49" t="s">
        <v>58</v>
      </c>
      <c r="D1236" s="42" t="s">
        <v>20</v>
      </c>
      <c r="E1236" s="42" t="s">
        <v>148</v>
      </c>
      <c r="F1236" s="45" t="s">
        <v>21</v>
      </c>
      <c r="G1236" s="42" t="s">
        <v>148</v>
      </c>
      <c r="H1236" s="44">
        <v>45387</v>
      </c>
      <c r="I1236" s="36">
        <v>83073262</v>
      </c>
      <c r="J1236" s="50">
        <v>45362</v>
      </c>
      <c r="K1236" s="45">
        <v>4</v>
      </c>
      <c r="L1236" s="11">
        <v>1</v>
      </c>
      <c r="M1236" s="13"/>
      <c r="N1236" s="13" t="s">
        <v>32</v>
      </c>
      <c r="O1236" s="13" t="s">
        <v>508</v>
      </c>
      <c r="P1236" s="13">
        <v>0</v>
      </c>
      <c r="Q1236" s="13">
        <v>2400057665</v>
      </c>
      <c r="R1236" s="13">
        <v>-83073262</v>
      </c>
      <c r="S1236" s="33" t="s">
        <v>508</v>
      </c>
      <c r="T1236" s="33" t="s">
        <v>1180</v>
      </c>
    </row>
    <row r="1237" spans="1:20" s="33" customFormat="1" x14ac:dyDescent="0.3">
      <c r="A1237" s="8" t="s">
        <v>20</v>
      </c>
      <c r="B1237" s="48">
        <v>890900518</v>
      </c>
      <c r="C1237" s="49" t="s">
        <v>481</v>
      </c>
      <c r="D1237" s="42" t="s">
        <v>20</v>
      </c>
      <c r="E1237" s="42" t="s">
        <v>148</v>
      </c>
      <c r="F1237" s="45" t="s">
        <v>21</v>
      </c>
      <c r="G1237" s="42" t="s">
        <v>148</v>
      </c>
      <c r="H1237" s="44">
        <v>45387</v>
      </c>
      <c r="I1237" s="36">
        <v>39983394</v>
      </c>
      <c r="J1237" s="50">
        <v>45356</v>
      </c>
      <c r="K1237" s="45">
        <v>4</v>
      </c>
      <c r="L1237" s="11">
        <v>1</v>
      </c>
      <c r="M1237" s="13"/>
      <c r="N1237" s="13" t="s">
        <v>32</v>
      </c>
      <c r="O1237" s="13" t="s">
        <v>508</v>
      </c>
      <c r="P1237" s="13">
        <v>0</v>
      </c>
      <c r="Q1237" s="13">
        <v>2400057670</v>
      </c>
      <c r="R1237" s="13">
        <v>-39983394</v>
      </c>
      <c r="S1237" s="33" t="s">
        <v>508</v>
      </c>
      <c r="T1237" s="33" t="s">
        <v>1183</v>
      </c>
    </row>
    <row r="1238" spans="1:20" s="33" customFormat="1" x14ac:dyDescent="0.3">
      <c r="A1238" s="8" t="s">
        <v>20</v>
      </c>
      <c r="B1238" s="48">
        <v>890900518</v>
      </c>
      <c r="C1238" s="49" t="s">
        <v>481</v>
      </c>
      <c r="D1238" s="42" t="s">
        <v>20</v>
      </c>
      <c r="E1238" s="42" t="s">
        <v>148</v>
      </c>
      <c r="F1238" s="45" t="s">
        <v>21</v>
      </c>
      <c r="G1238" s="42" t="s">
        <v>148</v>
      </c>
      <c r="H1238" s="44">
        <v>45387</v>
      </c>
      <c r="I1238" s="36">
        <v>195839952</v>
      </c>
      <c r="J1238" s="50">
        <v>45369</v>
      </c>
      <c r="K1238" s="45">
        <v>4</v>
      </c>
      <c r="L1238" s="11">
        <v>1</v>
      </c>
      <c r="M1238" s="13"/>
      <c r="N1238" s="13" t="s">
        <v>32</v>
      </c>
      <c r="O1238" s="13" t="s">
        <v>508</v>
      </c>
      <c r="P1238" s="13">
        <v>0</v>
      </c>
      <c r="Q1238" s="13">
        <v>2400057671</v>
      </c>
      <c r="R1238" s="13">
        <v>-195839952</v>
      </c>
      <c r="S1238" s="33" t="s">
        <v>508</v>
      </c>
      <c r="T1238" s="33" t="s">
        <v>1184</v>
      </c>
    </row>
    <row r="1239" spans="1:20" s="33" customFormat="1" ht="15" thickBot="1" x14ac:dyDescent="0.35">
      <c r="A1239" s="51" t="s">
        <v>20</v>
      </c>
      <c r="B1239" s="52">
        <v>900385457</v>
      </c>
      <c r="C1239" s="53" t="s">
        <v>433</v>
      </c>
      <c r="D1239" s="54" t="s">
        <v>20</v>
      </c>
      <c r="E1239" s="54" t="s">
        <v>148</v>
      </c>
      <c r="F1239" s="18" t="s">
        <v>20</v>
      </c>
      <c r="G1239" s="54" t="s">
        <v>148</v>
      </c>
      <c r="H1239" s="55">
        <v>45387</v>
      </c>
      <c r="I1239" s="56">
        <v>160811</v>
      </c>
      <c r="J1239" s="57">
        <v>45373</v>
      </c>
      <c r="K1239" s="18">
        <v>4</v>
      </c>
      <c r="L1239" s="58">
        <v>1</v>
      </c>
      <c r="M1239" s="13"/>
      <c r="N1239" s="13" t="s">
        <v>59</v>
      </c>
      <c r="O1239" s="13" t="s">
        <v>142</v>
      </c>
      <c r="P1239" s="13">
        <v>0</v>
      </c>
      <c r="Q1239" s="13">
        <v>2300346687</v>
      </c>
      <c r="R1239" s="13">
        <v>-160811</v>
      </c>
      <c r="S1239" s="33" t="s">
        <v>142</v>
      </c>
      <c r="T1239" s="33" t="s">
        <v>1666</v>
      </c>
    </row>
    <row r="1240" spans="1:20" x14ac:dyDescent="0.3">
      <c r="A1240" s="9"/>
      <c r="D1240" s="9"/>
      <c r="E1240" s="9"/>
      <c r="F1240" s="15"/>
      <c r="G1240" s="9"/>
      <c r="H1240" s="10"/>
      <c r="I1240" s="20"/>
      <c r="J1240" s="17"/>
      <c r="K1240" s="15"/>
      <c r="L1240" s="9"/>
    </row>
    <row r="1241" spans="1:20" x14ac:dyDescent="0.3">
      <c r="A1241" s="9"/>
      <c r="D1241" s="9"/>
      <c r="E1241" s="9"/>
      <c r="F1241" s="15"/>
      <c r="G1241" s="9"/>
      <c r="H1241" s="10"/>
      <c r="I1241" s="20"/>
      <c r="J1241" s="17"/>
      <c r="K1241" s="15"/>
      <c r="L1241" s="9"/>
    </row>
    <row r="1242" spans="1:20" x14ac:dyDescent="0.3">
      <c r="A1242" s="9"/>
      <c r="D1242" s="9"/>
      <c r="E1242" s="9"/>
      <c r="F1242" s="15"/>
      <c r="G1242" s="9"/>
      <c r="H1242" s="10"/>
      <c r="I1242" s="20"/>
      <c r="J1242" s="17"/>
      <c r="K1242" s="15"/>
      <c r="L1242" s="9"/>
    </row>
    <row r="1243" spans="1:20" x14ac:dyDescent="0.3">
      <c r="A1243" s="9"/>
      <c r="D1243" s="9"/>
      <c r="E1243" s="9"/>
      <c r="F1243" s="15"/>
      <c r="G1243" s="9"/>
      <c r="H1243" s="10"/>
      <c r="I1243" s="20"/>
      <c r="J1243" s="17"/>
      <c r="K1243" s="15"/>
      <c r="L1243" s="9"/>
    </row>
    <row r="1244" spans="1:20" x14ac:dyDescent="0.3">
      <c r="A1244" s="9"/>
      <c r="D1244" s="9"/>
      <c r="E1244" s="9"/>
      <c r="F1244" s="15"/>
      <c r="G1244" s="9"/>
      <c r="H1244" s="10"/>
      <c r="I1244" s="20"/>
      <c r="J1244" s="17"/>
      <c r="K1244" s="15"/>
      <c r="L1244" s="9"/>
    </row>
    <row r="1245" spans="1:20" x14ac:dyDescent="0.3">
      <c r="A1245" s="9"/>
      <c r="D1245" s="9"/>
      <c r="E1245" s="9"/>
      <c r="F1245" s="15"/>
      <c r="G1245" s="9"/>
      <c r="H1245" s="10"/>
      <c r="I1245" s="20"/>
      <c r="J1245" s="17"/>
      <c r="K1245" s="15"/>
      <c r="L1245" s="9"/>
    </row>
    <row r="1246" spans="1:20" x14ac:dyDescent="0.3">
      <c r="A1246" s="9"/>
      <c r="D1246" s="9"/>
      <c r="E1246" s="9"/>
      <c r="F1246" s="15"/>
      <c r="G1246" s="9"/>
      <c r="H1246" s="10"/>
      <c r="I1246" s="20"/>
      <c r="J1246" s="17"/>
      <c r="K1246" s="15"/>
      <c r="L1246" s="9"/>
    </row>
    <row r="1247" spans="1:20" x14ac:dyDescent="0.3">
      <c r="A1247" s="9"/>
      <c r="D1247" s="9"/>
      <c r="E1247" s="9"/>
      <c r="F1247" s="15"/>
      <c r="G1247" s="9"/>
      <c r="H1247" s="10"/>
      <c r="I1247" s="20"/>
      <c r="J1247" s="17"/>
      <c r="K1247" s="15"/>
      <c r="L1247" s="9"/>
    </row>
    <row r="1248" spans="1:20" x14ac:dyDescent="0.3">
      <c r="A1248" s="9"/>
      <c r="D1248" s="9"/>
      <c r="E1248" s="9"/>
      <c r="F1248" s="15"/>
      <c r="G1248" s="9"/>
      <c r="H1248" s="10"/>
      <c r="I1248" s="20"/>
      <c r="J1248" s="17"/>
      <c r="K1248" s="15"/>
      <c r="L1248" s="9"/>
    </row>
    <row r="1249" spans="1:12" x14ac:dyDescent="0.3">
      <c r="A1249" s="9"/>
      <c r="D1249" s="9"/>
      <c r="E1249" s="9"/>
      <c r="F1249" s="15"/>
      <c r="G1249" s="9"/>
      <c r="H1249" s="10"/>
      <c r="I1249" s="20"/>
      <c r="J1249" s="17"/>
      <c r="L1249" s="9"/>
    </row>
    <row r="1250" spans="1:12" x14ac:dyDescent="0.3">
      <c r="A1250" s="9"/>
      <c r="D1250" s="9"/>
      <c r="E1250" s="9"/>
      <c r="F1250" s="15"/>
      <c r="G1250" s="9"/>
      <c r="H1250" s="10"/>
      <c r="I1250" s="20"/>
      <c r="J1250" s="17"/>
      <c r="L1250" s="9"/>
    </row>
    <row r="1251" spans="1:12" x14ac:dyDescent="0.3">
      <c r="A1251" s="9"/>
      <c r="D1251" s="9"/>
      <c r="E1251" s="9"/>
      <c r="F1251" s="15"/>
      <c r="G1251" s="9"/>
      <c r="H1251" s="10"/>
      <c r="I1251" s="20"/>
      <c r="J1251" s="17"/>
      <c r="L1251" s="9"/>
    </row>
    <row r="1252" spans="1:12" x14ac:dyDescent="0.3">
      <c r="A1252" s="9"/>
      <c r="D1252" s="9"/>
      <c r="E1252" s="9"/>
      <c r="F1252" s="15"/>
      <c r="G1252" s="9"/>
      <c r="H1252" s="10"/>
      <c r="I1252" s="20"/>
      <c r="J1252" s="17"/>
      <c r="L1252" s="9"/>
    </row>
    <row r="1253" spans="1:12" x14ac:dyDescent="0.3">
      <c r="A1253" s="9"/>
      <c r="D1253" s="9"/>
      <c r="E1253" s="9"/>
      <c r="F1253" s="15"/>
      <c r="G1253" s="9"/>
      <c r="H1253" s="10"/>
      <c r="I1253" s="20"/>
      <c r="J1253" s="17"/>
      <c r="K1253" s="15"/>
      <c r="L1253" s="9"/>
    </row>
    <row r="1254" spans="1:12" x14ac:dyDescent="0.3">
      <c r="A1254" s="9"/>
      <c r="D1254" s="9"/>
      <c r="E1254" s="9"/>
      <c r="F1254" s="15"/>
      <c r="G1254" s="9"/>
      <c r="H1254" s="10"/>
      <c r="I1254" s="20"/>
      <c r="J1254" s="17"/>
      <c r="K1254" s="15"/>
      <c r="L1254" s="9"/>
    </row>
    <row r="1255" spans="1:12" x14ac:dyDescent="0.3">
      <c r="A1255" s="9"/>
      <c r="D1255" s="9"/>
      <c r="E1255" s="9"/>
      <c r="F1255" s="15"/>
      <c r="G1255" s="9"/>
      <c r="H1255" s="10"/>
      <c r="I1255" s="20"/>
      <c r="J1255" s="17"/>
      <c r="K1255" s="15"/>
      <c r="L1255" s="9"/>
    </row>
    <row r="1256" spans="1:12" x14ac:dyDescent="0.3">
      <c r="A1256" s="9"/>
      <c r="D1256" s="9"/>
      <c r="E1256" s="9"/>
      <c r="F1256" s="15"/>
      <c r="G1256" s="9"/>
      <c r="H1256" s="10"/>
      <c r="I1256" s="20"/>
      <c r="J1256" s="17"/>
      <c r="K1256" s="15"/>
      <c r="L1256" s="9"/>
    </row>
    <row r="1257" spans="1:12" x14ac:dyDescent="0.3">
      <c r="A1257" s="9"/>
      <c r="D1257" s="9"/>
      <c r="E1257" s="9"/>
      <c r="F1257" s="15"/>
      <c r="G1257" s="9"/>
      <c r="H1257" s="10"/>
      <c r="I1257" s="20"/>
      <c r="J1257" s="17"/>
      <c r="L1257" s="9"/>
    </row>
    <row r="1258" spans="1:12" x14ac:dyDescent="0.3">
      <c r="A1258" s="9"/>
      <c r="D1258" s="9"/>
      <c r="E1258" s="9"/>
      <c r="F1258" s="15"/>
      <c r="G1258" s="9"/>
      <c r="H1258" s="10"/>
      <c r="I1258" s="20"/>
      <c r="J1258" s="17"/>
      <c r="L1258" s="9"/>
    </row>
    <row r="1259" spans="1:12" x14ac:dyDescent="0.3">
      <c r="A1259" s="9"/>
      <c r="D1259" s="9"/>
      <c r="E1259" s="9"/>
      <c r="F1259" s="15"/>
      <c r="G1259" s="9"/>
      <c r="H1259" s="10"/>
      <c r="I1259" s="20"/>
      <c r="J1259" s="17"/>
      <c r="K1259" s="15"/>
      <c r="L1259" s="9"/>
    </row>
    <row r="1260" spans="1:12" x14ac:dyDescent="0.3">
      <c r="A1260" s="9"/>
      <c r="D1260" s="9"/>
      <c r="E1260" s="9"/>
      <c r="F1260" s="15"/>
      <c r="G1260" s="9"/>
      <c r="H1260" s="10"/>
      <c r="I1260" s="20"/>
      <c r="J1260" s="17"/>
      <c r="K1260" s="15"/>
      <c r="L1260" s="9"/>
    </row>
    <row r="1261" spans="1:12" x14ac:dyDescent="0.3">
      <c r="A1261" s="9"/>
      <c r="D1261" s="9"/>
      <c r="E1261" s="9"/>
      <c r="F1261" s="15"/>
      <c r="G1261" s="9"/>
      <c r="H1261" s="10"/>
      <c r="I1261" s="20"/>
      <c r="J1261" s="17"/>
      <c r="K1261" s="15"/>
      <c r="L1261" s="9"/>
    </row>
    <row r="1262" spans="1:12" x14ac:dyDescent="0.3">
      <c r="A1262" s="9"/>
      <c r="D1262" s="9"/>
      <c r="E1262" s="9"/>
      <c r="F1262" s="15"/>
      <c r="G1262" s="9"/>
      <c r="H1262" s="10"/>
      <c r="I1262" s="20"/>
      <c r="J1262" s="17"/>
      <c r="K1262" s="15"/>
      <c r="L1262" s="9"/>
    </row>
    <row r="1263" spans="1:12" x14ac:dyDescent="0.3">
      <c r="A1263" s="9"/>
      <c r="D1263" s="9"/>
      <c r="E1263" s="9"/>
      <c r="F1263" s="15"/>
      <c r="G1263" s="9"/>
      <c r="H1263" s="10"/>
      <c r="I1263" s="20"/>
      <c r="J1263" s="17"/>
      <c r="K1263" s="15"/>
      <c r="L1263" s="9"/>
    </row>
    <row r="1264" spans="1:12" x14ac:dyDescent="0.3">
      <c r="A1264" s="9"/>
      <c r="D1264" s="9"/>
      <c r="E1264" s="9"/>
      <c r="F1264" s="15"/>
      <c r="G1264" s="9"/>
      <c r="H1264" s="10"/>
      <c r="I1264" s="20"/>
      <c r="J1264" s="17"/>
      <c r="K1264" s="15"/>
      <c r="L1264" s="9"/>
    </row>
    <row r="1265" spans="1:12" x14ac:dyDescent="0.3">
      <c r="A1265" s="9"/>
      <c r="D1265" s="9"/>
      <c r="E1265" s="9"/>
      <c r="F1265" s="15"/>
      <c r="G1265" s="9"/>
      <c r="H1265" s="10"/>
      <c r="I1265" s="20"/>
      <c r="J1265" s="17"/>
      <c r="K1265" s="15"/>
      <c r="L1265" s="9"/>
    </row>
    <row r="1266" spans="1:12" x14ac:dyDescent="0.3">
      <c r="A1266" s="9"/>
      <c r="D1266" s="9"/>
      <c r="E1266" s="9"/>
      <c r="F1266" s="15"/>
      <c r="G1266" s="9"/>
      <c r="H1266" s="10"/>
      <c r="I1266" s="20"/>
      <c r="J1266" s="17"/>
      <c r="K1266" s="15"/>
      <c r="L1266" s="9"/>
    </row>
    <row r="1267" spans="1:12" x14ac:dyDescent="0.3">
      <c r="A1267" s="9"/>
      <c r="D1267" s="9"/>
      <c r="E1267" s="9"/>
      <c r="F1267" s="15"/>
      <c r="G1267" s="9"/>
      <c r="H1267" s="10"/>
      <c r="I1267" s="20"/>
      <c r="J1267" s="17"/>
      <c r="K1267" s="15"/>
      <c r="L1267" s="9"/>
    </row>
    <row r="1268" spans="1:12" x14ac:dyDescent="0.3">
      <c r="A1268" s="9"/>
      <c r="D1268" s="9"/>
      <c r="E1268" s="9"/>
      <c r="F1268" s="15"/>
      <c r="G1268" s="9"/>
      <c r="H1268" s="10"/>
      <c r="I1268" s="20"/>
      <c r="J1268" s="17"/>
      <c r="K1268" s="15"/>
      <c r="L1268" s="9"/>
    </row>
    <row r="1269" spans="1:12" x14ac:dyDescent="0.3">
      <c r="A1269" s="9"/>
      <c r="D1269" s="9"/>
      <c r="E1269" s="9"/>
      <c r="F1269" s="15"/>
      <c r="G1269" s="9"/>
      <c r="H1269" s="10"/>
      <c r="I1269" s="20"/>
      <c r="J1269" s="17"/>
      <c r="K1269" s="15"/>
      <c r="L1269" s="9"/>
    </row>
    <row r="1270" spans="1:12" x14ac:dyDescent="0.3">
      <c r="A1270" s="9"/>
      <c r="D1270" s="9"/>
      <c r="E1270" s="9"/>
      <c r="F1270" s="15"/>
      <c r="G1270" s="9"/>
      <c r="H1270" s="10"/>
      <c r="I1270" s="20"/>
      <c r="J1270" s="17"/>
      <c r="K1270" s="15"/>
      <c r="L1270" s="9"/>
    </row>
    <row r="1271" spans="1:12" x14ac:dyDescent="0.3">
      <c r="A1271" s="9"/>
      <c r="D1271" s="9"/>
      <c r="E1271" s="9"/>
      <c r="F1271" s="15"/>
      <c r="G1271" s="9"/>
      <c r="H1271" s="10"/>
      <c r="I1271" s="20"/>
      <c r="J1271" s="17"/>
      <c r="K1271" s="15"/>
      <c r="L1271" s="9"/>
    </row>
    <row r="1272" spans="1:12" x14ac:dyDescent="0.3">
      <c r="A1272" s="9"/>
      <c r="D1272" s="9"/>
      <c r="E1272" s="9"/>
      <c r="F1272" s="15"/>
      <c r="G1272" s="9"/>
      <c r="H1272" s="10"/>
      <c r="I1272" s="20"/>
      <c r="J1272" s="17"/>
      <c r="K1272" s="15"/>
      <c r="L1272" s="9"/>
    </row>
    <row r="1273" spans="1:12" x14ac:dyDescent="0.3">
      <c r="A1273" s="9"/>
      <c r="D1273" s="9"/>
      <c r="E1273" s="9"/>
      <c r="F1273" s="15"/>
      <c r="G1273" s="9"/>
      <c r="H1273" s="10"/>
      <c r="I1273" s="20"/>
      <c r="J1273" s="17"/>
      <c r="K1273" s="15"/>
      <c r="L1273" s="9"/>
    </row>
    <row r="1274" spans="1:12" x14ac:dyDescent="0.3">
      <c r="A1274" s="9"/>
      <c r="D1274" s="9"/>
      <c r="E1274" s="9"/>
      <c r="F1274" s="15"/>
      <c r="G1274" s="9"/>
      <c r="H1274" s="10"/>
      <c r="I1274" s="20"/>
      <c r="J1274" s="17"/>
      <c r="K1274" s="15"/>
      <c r="L1274" s="9"/>
    </row>
    <row r="1275" spans="1:12" x14ac:dyDescent="0.3">
      <c r="A1275" s="9"/>
      <c r="D1275" s="9"/>
      <c r="E1275" s="9"/>
      <c r="F1275" s="15"/>
      <c r="G1275" s="9"/>
      <c r="H1275" s="10"/>
      <c r="I1275" s="20"/>
      <c r="J1275" s="17"/>
      <c r="K1275" s="15"/>
      <c r="L1275" s="9"/>
    </row>
    <row r="1276" spans="1:12" x14ac:dyDescent="0.3">
      <c r="A1276" s="9"/>
      <c r="D1276" s="9"/>
      <c r="E1276" s="9"/>
      <c r="F1276" s="15"/>
      <c r="G1276" s="9"/>
      <c r="H1276" s="10"/>
      <c r="I1276" s="20"/>
      <c r="J1276" s="17"/>
      <c r="K1276" s="15"/>
      <c r="L1276" s="9"/>
    </row>
    <row r="1277" spans="1:12" x14ac:dyDescent="0.3">
      <c r="A1277" s="9"/>
      <c r="D1277" s="9"/>
      <c r="E1277" s="9"/>
      <c r="F1277" s="15"/>
      <c r="G1277" s="9"/>
      <c r="H1277" s="10"/>
      <c r="I1277" s="20"/>
      <c r="J1277" s="17"/>
      <c r="K1277" s="15"/>
      <c r="L1277" s="9"/>
    </row>
    <row r="1278" spans="1:12" x14ac:dyDescent="0.3">
      <c r="A1278" s="9"/>
      <c r="D1278" s="9"/>
      <c r="E1278" s="9"/>
      <c r="F1278" s="15"/>
      <c r="G1278" s="9"/>
      <c r="H1278" s="10"/>
      <c r="I1278" s="20"/>
      <c r="J1278" s="17"/>
      <c r="K1278" s="15"/>
      <c r="L1278" s="9"/>
    </row>
    <row r="1279" spans="1:12" x14ac:dyDescent="0.3">
      <c r="A1279" s="9"/>
      <c r="D1279" s="9"/>
      <c r="E1279" s="9"/>
      <c r="F1279" s="15"/>
      <c r="G1279" s="9"/>
      <c r="H1279" s="10"/>
      <c r="I1279" s="20"/>
      <c r="J1279" s="17"/>
      <c r="K1279" s="15"/>
      <c r="L1279" s="9"/>
    </row>
    <row r="1280" spans="1:12" x14ac:dyDescent="0.3">
      <c r="A1280" s="9"/>
      <c r="D1280" s="9"/>
      <c r="E1280" s="9"/>
      <c r="F1280" s="15"/>
      <c r="G1280" s="9"/>
      <c r="H1280" s="10"/>
      <c r="I1280" s="20"/>
      <c r="J1280" s="17"/>
      <c r="K1280" s="15"/>
      <c r="L1280" s="9"/>
    </row>
    <row r="1281" spans="1:12" x14ac:dyDescent="0.3">
      <c r="A1281" s="9"/>
      <c r="D1281" s="9"/>
      <c r="E1281" s="9"/>
      <c r="F1281" s="15"/>
      <c r="G1281" s="9"/>
      <c r="H1281" s="10"/>
      <c r="I1281" s="20"/>
      <c r="J1281" s="17"/>
      <c r="K1281" s="15"/>
      <c r="L1281" s="9"/>
    </row>
    <row r="1282" spans="1:12" x14ac:dyDescent="0.3">
      <c r="A1282" s="9"/>
      <c r="D1282" s="9"/>
      <c r="E1282" s="9"/>
      <c r="F1282" s="15"/>
      <c r="G1282" s="9"/>
      <c r="H1282" s="10"/>
      <c r="I1282" s="20"/>
      <c r="J1282" s="17"/>
      <c r="K1282" s="15"/>
      <c r="L1282" s="9"/>
    </row>
    <row r="1283" spans="1:12" x14ac:dyDescent="0.3">
      <c r="A1283" s="9"/>
      <c r="D1283" s="9"/>
      <c r="E1283" s="9"/>
      <c r="F1283" s="15"/>
      <c r="G1283" s="9"/>
      <c r="H1283" s="10"/>
      <c r="I1283" s="20"/>
      <c r="J1283" s="17"/>
      <c r="K1283" s="15"/>
      <c r="L1283" s="9"/>
    </row>
    <row r="1284" spans="1:12" x14ac:dyDescent="0.3">
      <c r="A1284" s="9"/>
      <c r="D1284" s="9"/>
      <c r="E1284" s="9"/>
      <c r="F1284" s="15"/>
      <c r="G1284" s="9"/>
      <c r="H1284" s="10"/>
      <c r="I1284" s="20"/>
      <c r="J1284" s="17"/>
      <c r="K1284" s="15"/>
      <c r="L1284" s="9"/>
    </row>
    <row r="1285" spans="1:12" x14ac:dyDescent="0.3">
      <c r="A1285" s="9"/>
      <c r="D1285" s="9"/>
      <c r="E1285" s="9"/>
      <c r="F1285" s="15"/>
      <c r="G1285" s="9"/>
      <c r="H1285" s="10"/>
      <c r="I1285" s="20"/>
      <c r="J1285" s="17"/>
      <c r="K1285" s="15"/>
      <c r="L1285" s="9"/>
    </row>
    <row r="1286" spans="1:12" x14ac:dyDescent="0.3">
      <c r="A1286" s="9"/>
      <c r="D1286" s="9"/>
      <c r="E1286" s="9"/>
      <c r="F1286" s="15"/>
      <c r="G1286" s="9"/>
      <c r="H1286" s="10"/>
      <c r="I1286" s="20"/>
      <c r="J1286" s="17"/>
      <c r="K1286" s="15"/>
      <c r="L1286" s="9"/>
    </row>
    <row r="1287" spans="1:12" x14ac:dyDescent="0.3">
      <c r="A1287" s="9"/>
      <c r="D1287" s="9"/>
      <c r="E1287" s="9"/>
      <c r="F1287" s="15"/>
      <c r="G1287" s="9"/>
      <c r="H1287" s="10"/>
      <c r="I1287" s="20"/>
      <c r="J1287" s="17"/>
      <c r="K1287" s="15"/>
      <c r="L1287" s="9"/>
    </row>
    <row r="1288" spans="1:12" x14ac:dyDescent="0.3">
      <c r="A1288" s="9"/>
      <c r="D1288" s="9"/>
      <c r="E1288" s="9"/>
      <c r="F1288" s="15"/>
      <c r="G1288" s="9"/>
      <c r="H1288" s="10"/>
      <c r="I1288" s="20"/>
      <c r="J1288" s="17"/>
      <c r="K1288" s="15"/>
      <c r="L1288" s="9"/>
    </row>
    <row r="1289" spans="1:12" x14ac:dyDescent="0.3">
      <c r="A1289" s="9"/>
      <c r="D1289" s="9"/>
      <c r="E1289" s="9"/>
      <c r="F1289" s="15"/>
      <c r="G1289" s="9"/>
      <c r="H1289" s="10"/>
      <c r="I1289" s="20"/>
      <c r="J1289" s="17"/>
      <c r="K1289" s="15"/>
      <c r="L1289" s="9"/>
    </row>
    <row r="1290" spans="1:12" x14ac:dyDescent="0.3">
      <c r="A1290" s="9"/>
      <c r="D1290" s="9"/>
      <c r="E1290" s="9"/>
      <c r="F1290" s="15"/>
      <c r="G1290" s="9"/>
      <c r="H1290" s="10"/>
      <c r="I1290" s="20"/>
      <c r="J1290" s="17"/>
      <c r="K1290" s="15"/>
      <c r="L1290" s="9"/>
    </row>
    <row r="1291" spans="1:12" x14ac:dyDescent="0.3">
      <c r="A1291" s="9"/>
      <c r="D1291" s="9"/>
      <c r="E1291" s="9"/>
      <c r="F1291" s="15"/>
      <c r="G1291" s="9"/>
      <c r="H1291" s="10"/>
      <c r="I1291" s="20"/>
      <c r="J1291" s="17"/>
      <c r="K1291" s="15"/>
      <c r="L1291" s="9"/>
    </row>
    <row r="1292" spans="1:12" x14ac:dyDescent="0.3">
      <c r="A1292" s="9"/>
      <c r="D1292" s="9"/>
      <c r="E1292" s="9"/>
      <c r="F1292" s="15"/>
      <c r="G1292" s="9"/>
      <c r="H1292" s="10"/>
      <c r="I1292" s="20"/>
      <c r="J1292" s="17"/>
      <c r="K1292" s="15"/>
      <c r="L1292" s="9"/>
    </row>
    <row r="1293" spans="1:12" x14ac:dyDescent="0.3">
      <c r="A1293" s="9"/>
      <c r="D1293" s="9"/>
      <c r="E1293" s="9"/>
      <c r="F1293" s="15"/>
      <c r="G1293" s="9"/>
      <c r="H1293" s="10"/>
      <c r="I1293" s="20"/>
      <c r="J1293" s="17"/>
      <c r="K1293" s="15"/>
      <c r="L1293" s="9"/>
    </row>
    <row r="1294" spans="1:12" x14ac:dyDescent="0.3">
      <c r="A1294" s="9"/>
      <c r="D1294" s="9"/>
      <c r="E1294" s="9"/>
      <c r="F1294" s="15"/>
      <c r="G1294" s="9"/>
      <c r="H1294" s="10"/>
      <c r="I1294" s="20"/>
      <c r="J1294" s="17"/>
      <c r="K1294" s="15"/>
      <c r="L1294" s="9"/>
    </row>
    <row r="1295" spans="1:12" x14ac:dyDescent="0.3">
      <c r="A1295" s="9"/>
      <c r="D1295" s="9"/>
      <c r="E1295" s="9"/>
      <c r="F1295" s="15"/>
      <c r="G1295" s="9"/>
      <c r="H1295" s="10"/>
      <c r="I1295" s="20"/>
      <c r="J1295" s="17"/>
      <c r="K1295" s="15"/>
      <c r="L1295" s="9"/>
    </row>
    <row r="1296" spans="1:12" x14ac:dyDescent="0.3">
      <c r="A1296" s="9"/>
      <c r="D1296" s="9"/>
      <c r="E1296" s="9"/>
      <c r="F1296" s="15"/>
      <c r="G1296" s="9"/>
      <c r="H1296" s="10"/>
      <c r="I1296" s="20"/>
      <c r="J1296" s="17"/>
      <c r="K1296" s="15"/>
      <c r="L1296" s="9"/>
    </row>
    <row r="1297" spans="1:12" x14ac:dyDescent="0.3">
      <c r="A1297" s="9"/>
      <c r="D1297" s="9"/>
      <c r="E1297" s="9"/>
      <c r="F1297" s="15"/>
      <c r="G1297" s="9"/>
      <c r="H1297" s="10"/>
      <c r="I1297" s="20"/>
      <c r="J1297" s="17"/>
      <c r="K1297" s="15"/>
      <c r="L1297" s="9"/>
    </row>
    <row r="1298" spans="1:12" x14ac:dyDescent="0.3">
      <c r="A1298" s="9"/>
      <c r="D1298" s="9"/>
      <c r="E1298" s="9"/>
      <c r="F1298" s="15"/>
      <c r="G1298" s="9"/>
      <c r="H1298" s="10"/>
      <c r="I1298" s="20"/>
      <c r="J1298" s="17"/>
      <c r="K1298" s="15"/>
      <c r="L1298" s="9"/>
    </row>
    <row r="1299" spans="1:12" x14ac:dyDescent="0.3">
      <c r="A1299" s="9"/>
      <c r="D1299" s="9"/>
      <c r="E1299" s="9"/>
      <c r="F1299" s="15"/>
      <c r="G1299" s="9"/>
      <c r="H1299" s="10"/>
      <c r="I1299" s="20"/>
      <c r="J1299" s="17"/>
      <c r="K1299" s="15"/>
      <c r="L1299" s="9"/>
    </row>
    <row r="1300" spans="1:12" x14ac:dyDescent="0.3">
      <c r="A1300" s="9"/>
      <c r="D1300" s="9"/>
      <c r="E1300" s="9"/>
      <c r="F1300" s="15"/>
      <c r="G1300" s="9"/>
      <c r="H1300" s="10"/>
      <c r="I1300" s="20"/>
      <c r="J1300" s="17"/>
      <c r="K1300" s="15"/>
      <c r="L1300" s="9"/>
    </row>
    <row r="1301" spans="1:12" x14ac:dyDescent="0.3">
      <c r="A1301" s="9"/>
      <c r="D1301" s="9"/>
      <c r="E1301" s="9"/>
      <c r="F1301" s="15"/>
      <c r="G1301" s="9"/>
      <c r="H1301" s="10"/>
      <c r="I1301" s="20"/>
      <c r="J1301" s="17"/>
      <c r="K1301" s="15"/>
      <c r="L1301" s="9"/>
    </row>
    <row r="1302" spans="1:12" x14ac:dyDescent="0.3">
      <c r="A1302" s="9"/>
      <c r="D1302" s="9"/>
      <c r="E1302" s="9"/>
      <c r="F1302" s="15"/>
      <c r="G1302" s="9"/>
      <c r="H1302" s="10"/>
      <c r="I1302" s="20"/>
      <c r="J1302" s="17"/>
      <c r="K1302" s="15"/>
      <c r="L1302" s="9"/>
    </row>
    <row r="1303" spans="1:12" x14ac:dyDescent="0.3">
      <c r="A1303" s="9"/>
      <c r="D1303" s="9"/>
      <c r="E1303" s="9"/>
      <c r="F1303" s="15"/>
      <c r="G1303" s="9"/>
      <c r="H1303" s="10"/>
      <c r="I1303" s="20"/>
      <c r="J1303" s="17"/>
      <c r="K1303" s="15"/>
      <c r="L1303" s="9"/>
    </row>
    <row r="1304" spans="1:12" x14ac:dyDescent="0.3">
      <c r="A1304" s="9"/>
      <c r="D1304" s="9"/>
      <c r="E1304" s="9"/>
      <c r="F1304" s="15"/>
      <c r="G1304" s="9"/>
      <c r="H1304" s="10"/>
      <c r="I1304" s="20"/>
      <c r="J1304" s="17"/>
      <c r="K1304" s="15"/>
      <c r="L1304" s="9"/>
    </row>
    <row r="1305" spans="1:12" x14ac:dyDescent="0.3">
      <c r="A1305" s="9"/>
      <c r="D1305" s="9"/>
      <c r="E1305" s="9"/>
      <c r="F1305" s="15"/>
      <c r="G1305" s="9"/>
      <c r="H1305" s="10"/>
      <c r="I1305" s="20"/>
      <c r="J1305" s="17"/>
      <c r="K1305" s="15"/>
      <c r="L1305" s="9"/>
    </row>
    <row r="1306" spans="1:12" x14ac:dyDescent="0.3">
      <c r="A1306" s="9"/>
      <c r="D1306" s="9"/>
      <c r="E1306" s="9"/>
      <c r="F1306" s="15"/>
      <c r="G1306" s="9"/>
      <c r="H1306" s="10"/>
      <c r="I1306" s="20"/>
      <c r="J1306" s="17"/>
      <c r="K1306" s="15"/>
      <c r="L1306" s="9"/>
    </row>
    <row r="1307" spans="1:12" x14ac:dyDescent="0.3">
      <c r="A1307" s="9"/>
      <c r="D1307" s="9"/>
      <c r="E1307" s="9"/>
      <c r="F1307" s="15"/>
      <c r="G1307" s="9"/>
      <c r="H1307" s="10"/>
      <c r="I1307" s="20"/>
      <c r="J1307" s="17"/>
      <c r="K1307" s="15"/>
      <c r="L1307" s="9"/>
    </row>
    <row r="1308" spans="1:12" x14ac:dyDescent="0.3">
      <c r="A1308" s="9"/>
      <c r="D1308" s="9"/>
      <c r="E1308" s="9"/>
      <c r="F1308" s="15"/>
      <c r="G1308" s="9"/>
      <c r="H1308" s="10"/>
      <c r="I1308" s="20"/>
      <c r="J1308" s="17"/>
      <c r="K1308" s="15"/>
      <c r="L1308" s="9"/>
    </row>
    <row r="1309" spans="1:12" x14ac:dyDescent="0.3">
      <c r="A1309" s="9"/>
      <c r="D1309" s="9"/>
      <c r="E1309" s="9"/>
      <c r="F1309" s="15"/>
      <c r="G1309" s="9"/>
      <c r="H1309" s="10"/>
      <c r="I1309" s="20"/>
      <c r="J1309" s="17"/>
      <c r="K1309" s="15"/>
      <c r="L1309" s="9"/>
    </row>
    <row r="1310" spans="1:12" x14ac:dyDescent="0.3">
      <c r="A1310" s="9"/>
      <c r="D1310" s="9"/>
      <c r="E1310" s="9"/>
      <c r="F1310" s="15"/>
      <c r="G1310" s="9"/>
      <c r="H1310" s="10"/>
      <c r="I1310" s="20"/>
      <c r="J1310" s="17"/>
      <c r="K1310" s="15"/>
      <c r="L1310" s="9"/>
    </row>
    <row r="1311" spans="1:12" x14ac:dyDescent="0.3">
      <c r="A1311" s="9"/>
      <c r="D1311" s="9"/>
      <c r="E1311" s="9"/>
      <c r="F1311" s="15"/>
      <c r="G1311" s="9"/>
      <c r="H1311" s="10"/>
      <c r="I1311" s="20"/>
      <c r="J1311" s="17"/>
      <c r="K1311" s="15"/>
      <c r="L1311" s="9"/>
    </row>
    <row r="1312" spans="1:12" x14ac:dyDescent="0.3">
      <c r="A1312" s="9"/>
      <c r="D1312" s="9"/>
      <c r="E1312" s="9"/>
      <c r="F1312" s="15"/>
      <c r="G1312" s="9"/>
      <c r="H1312" s="10"/>
      <c r="I1312" s="20"/>
      <c r="J1312" s="17"/>
      <c r="K1312" s="15"/>
      <c r="L1312" s="9"/>
    </row>
    <row r="1313" spans="1:12" x14ac:dyDescent="0.3">
      <c r="A1313" s="9"/>
      <c r="D1313" s="9"/>
      <c r="E1313" s="9"/>
      <c r="F1313" s="15"/>
      <c r="G1313" s="9"/>
      <c r="H1313" s="10"/>
      <c r="I1313" s="20"/>
      <c r="J1313" s="17"/>
      <c r="K1313" s="15"/>
      <c r="L1313" s="9"/>
    </row>
    <row r="1314" spans="1:12" x14ac:dyDescent="0.3">
      <c r="A1314" s="9"/>
      <c r="D1314" s="9"/>
      <c r="E1314" s="9"/>
      <c r="F1314" s="15"/>
      <c r="G1314" s="9"/>
      <c r="H1314" s="10"/>
      <c r="I1314" s="20"/>
      <c r="J1314" s="17"/>
      <c r="K1314" s="15"/>
      <c r="L1314" s="9"/>
    </row>
    <row r="1315" spans="1:12" x14ac:dyDescent="0.3">
      <c r="A1315" s="9"/>
      <c r="D1315" s="9"/>
      <c r="E1315" s="9"/>
      <c r="F1315" s="15"/>
      <c r="G1315" s="9"/>
      <c r="H1315" s="10"/>
      <c r="I1315" s="20"/>
      <c r="J1315" s="17"/>
      <c r="K1315" s="15"/>
      <c r="L1315" s="9"/>
    </row>
    <row r="1316" spans="1:12" x14ac:dyDescent="0.3">
      <c r="A1316" s="9"/>
      <c r="D1316" s="9"/>
      <c r="E1316" s="9"/>
      <c r="F1316" s="15"/>
      <c r="G1316" s="9"/>
      <c r="H1316" s="10"/>
      <c r="I1316" s="20"/>
      <c r="J1316" s="17"/>
      <c r="K1316" s="15"/>
      <c r="L1316" s="9"/>
    </row>
    <row r="1317" spans="1:12" x14ac:dyDescent="0.3">
      <c r="A1317" s="9"/>
      <c r="D1317" s="9"/>
      <c r="E1317" s="9"/>
      <c r="F1317" s="15"/>
      <c r="G1317" s="9"/>
      <c r="H1317" s="10"/>
      <c r="I1317" s="20"/>
      <c r="J1317" s="17"/>
      <c r="K1317" s="15"/>
      <c r="L1317" s="9"/>
    </row>
    <row r="1318" spans="1:12" x14ac:dyDescent="0.3">
      <c r="A1318" s="9"/>
      <c r="D1318" s="9"/>
      <c r="E1318" s="9"/>
      <c r="F1318" s="15"/>
      <c r="G1318" s="9"/>
      <c r="H1318" s="10"/>
      <c r="I1318" s="20"/>
      <c r="J1318" s="17"/>
      <c r="K1318" s="15"/>
      <c r="L1318" s="9"/>
    </row>
    <row r="1319" spans="1:12" x14ac:dyDescent="0.3">
      <c r="A1319" s="9"/>
      <c r="D1319" s="9"/>
      <c r="E1319" s="9"/>
      <c r="F1319" s="15"/>
      <c r="G1319" s="9"/>
      <c r="H1319" s="10"/>
      <c r="I1319" s="20"/>
      <c r="J1319" s="17"/>
      <c r="K1319" s="15"/>
      <c r="L1319" s="9"/>
    </row>
    <row r="1320" spans="1:12" x14ac:dyDescent="0.3">
      <c r="A1320" s="9"/>
      <c r="D1320" s="9"/>
      <c r="E1320" s="9"/>
      <c r="F1320" s="15"/>
      <c r="G1320" s="9"/>
      <c r="H1320" s="10"/>
      <c r="I1320" s="20"/>
      <c r="J1320" s="17"/>
      <c r="K1320" s="15"/>
      <c r="L1320" s="9"/>
    </row>
    <row r="1321" spans="1:12" x14ac:dyDescent="0.3">
      <c r="A1321" s="9"/>
      <c r="D1321" s="9"/>
      <c r="E1321" s="9"/>
      <c r="F1321" s="15"/>
      <c r="G1321" s="9"/>
      <c r="H1321" s="10"/>
      <c r="I1321" s="20"/>
      <c r="J1321" s="17"/>
      <c r="K1321" s="15"/>
      <c r="L1321" s="9"/>
    </row>
    <row r="1322" spans="1:12" x14ac:dyDescent="0.3">
      <c r="A1322" s="9"/>
      <c r="D1322" s="9"/>
      <c r="E1322" s="9"/>
      <c r="F1322" s="15"/>
      <c r="G1322" s="9"/>
      <c r="H1322" s="10"/>
      <c r="I1322" s="20"/>
      <c r="J1322" s="17"/>
      <c r="K1322" s="15"/>
      <c r="L1322" s="9"/>
    </row>
    <row r="1323" spans="1:12" x14ac:dyDescent="0.3">
      <c r="A1323" s="9"/>
      <c r="D1323" s="9"/>
      <c r="E1323" s="9"/>
      <c r="F1323" s="15"/>
      <c r="G1323" s="9"/>
      <c r="H1323" s="10"/>
      <c r="I1323" s="20"/>
      <c r="J1323" s="17"/>
      <c r="K1323" s="15"/>
      <c r="L1323" s="9"/>
    </row>
    <row r="1324" spans="1:12" x14ac:dyDescent="0.3">
      <c r="A1324" s="9"/>
      <c r="D1324" s="9"/>
      <c r="E1324" s="9"/>
      <c r="F1324" s="15"/>
      <c r="G1324" s="9"/>
      <c r="H1324" s="10"/>
      <c r="I1324" s="20"/>
      <c r="J1324" s="17"/>
      <c r="K1324" s="15"/>
      <c r="L1324" s="9"/>
    </row>
    <row r="1325" spans="1:12" x14ac:dyDescent="0.3">
      <c r="A1325" s="9"/>
      <c r="D1325" s="9"/>
      <c r="E1325" s="9"/>
      <c r="F1325" s="15"/>
      <c r="G1325" s="9"/>
      <c r="H1325" s="10"/>
      <c r="I1325" s="20"/>
      <c r="J1325" s="17"/>
      <c r="K1325" s="15"/>
      <c r="L1325" s="9"/>
    </row>
    <row r="1326" spans="1:12" x14ac:dyDescent="0.3">
      <c r="A1326" s="9"/>
      <c r="D1326" s="9"/>
      <c r="E1326" s="9"/>
      <c r="F1326" s="15"/>
      <c r="G1326" s="9"/>
      <c r="H1326" s="10"/>
      <c r="I1326" s="20"/>
      <c r="J1326" s="17"/>
      <c r="K1326" s="15"/>
      <c r="L1326" s="9"/>
    </row>
    <row r="1327" spans="1:12" x14ac:dyDescent="0.3">
      <c r="A1327" s="9"/>
      <c r="D1327" s="9"/>
      <c r="E1327" s="9"/>
      <c r="F1327" s="15"/>
      <c r="G1327" s="9"/>
      <c r="H1327" s="10"/>
      <c r="I1327" s="20"/>
      <c r="J1327" s="17"/>
      <c r="K1327" s="15"/>
      <c r="L1327" s="9"/>
    </row>
    <row r="1328" spans="1:12" x14ac:dyDescent="0.3">
      <c r="A1328" s="9"/>
      <c r="D1328" s="9"/>
      <c r="E1328" s="9"/>
      <c r="F1328" s="15"/>
      <c r="G1328" s="9"/>
      <c r="H1328" s="10"/>
      <c r="I1328" s="20"/>
      <c r="J1328" s="17"/>
      <c r="K1328" s="15"/>
      <c r="L1328" s="9"/>
    </row>
    <row r="1329" spans="1:12" x14ac:dyDescent="0.3">
      <c r="A1329" s="9"/>
      <c r="D1329" s="9"/>
      <c r="E1329" s="9"/>
      <c r="F1329" s="15"/>
      <c r="G1329" s="9"/>
      <c r="H1329" s="10"/>
      <c r="I1329" s="20"/>
      <c r="J1329" s="17"/>
      <c r="K1329" s="15"/>
      <c r="L1329" s="9"/>
    </row>
    <row r="1330" spans="1:12" x14ac:dyDescent="0.3">
      <c r="A1330" s="9"/>
      <c r="D1330" s="9"/>
      <c r="E1330" s="9"/>
      <c r="F1330" s="15"/>
      <c r="G1330" s="9"/>
      <c r="H1330" s="10"/>
      <c r="I1330" s="20"/>
      <c r="J1330" s="17"/>
      <c r="K1330" s="15"/>
      <c r="L1330" s="9"/>
    </row>
    <row r="1331" spans="1:12" x14ac:dyDescent="0.3">
      <c r="A1331" s="9"/>
      <c r="D1331" s="9"/>
      <c r="E1331" s="9"/>
      <c r="F1331" s="15"/>
      <c r="G1331" s="9"/>
      <c r="H1331" s="10"/>
      <c r="I1331" s="20"/>
      <c r="J1331" s="17"/>
      <c r="K1331" s="15"/>
      <c r="L1331" s="9"/>
    </row>
    <row r="1332" spans="1:12" x14ac:dyDescent="0.3">
      <c r="A1332" s="9"/>
      <c r="D1332" s="9"/>
      <c r="E1332" s="9"/>
      <c r="F1332" s="15"/>
      <c r="G1332" s="9"/>
      <c r="H1332" s="10"/>
      <c r="I1332" s="20"/>
      <c r="J1332" s="17"/>
      <c r="K1332" s="15"/>
      <c r="L1332" s="9"/>
    </row>
    <row r="1333" spans="1:12" x14ac:dyDescent="0.3">
      <c r="A1333" s="9"/>
      <c r="D1333" s="9"/>
      <c r="E1333" s="9"/>
      <c r="F1333" s="15"/>
      <c r="G1333" s="9"/>
      <c r="H1333" s="10"/>
      <c r="I1333" s="20"/>
      <c r="J1333" s="17"/>
      <c r="K1333" s="15"/>
      <c r="L1333" s="9"/>
    </row>
    <row r="1334" spans="1:12" x14ac:dyDescent="0.3">
      <c r="A1334" s="9"/>
      <c r="D1334" s="9"/>
      <c r="E1334" s="9"/>
      <c r="F1334" s="15"/>
      <c r="G1334" s="9"/>
      <c r="H1334" s="10"/>
      <c r="I1334" s="20"/>
      <c r="J1334" s="17"/>
      <c r="K1334" s="15"/>
      <c r="L1334" s="9"/>
    </row>
    <row r="1335" spans="1:12" x14ac:dyDescent="0.3">
      <c r="A1335" s="9"/>
      <c r="D1335" s="9"/>
      <c r="E1335" s="9"/>
      <c r="F1335" s="15"/>
      <c r="G1335" s="9"/>
      <c r="H1335" s="10"/>
      <c r="I1335" s="20"/>
      <c r="J1335" s="17"/>
      <c r="K1335" s="15"/>
      <c r="L1335" s="9"/>
    </row>
    <row r="1336" spans="1:12" x14ac:dyDescent="0.3">
      <c r="A1336" s="9"/>
      <c r="D1336" s="9"/>
      <c r="E1336" s="9"/>
      <c r="F1336" s="15"/>
      <c r="G1336" s="9"/>
      <c r="H1336" s="10"/>
      <c r="I1336" s="20"/>
      <c r="J1336" s="17"/>
      <c r="K1336" s="15"/>
      <c r="L1336" s="9"/>
    </row>
    <row r="1337" spans="1:12" x14ac:dyDescent="0.3">
      <c r="A1337" s="9"/>
      <c r="D1337" s="9"/>
      <c r="E1337" s="9"/>
      <c r="F1337" s="15"/>
      <c r="G1337" s="9"/>
      <c r="H1337" s="10"/>
      <c r="I1337" s="20"/>
      <c r="J1337" s="17"/>
      <c r="K1337" s="15"/>
      <c r="L1337" s="9"/>
    </row>
    <row r="1338" spans="1:12" x14ac:dyDescent="0.3">
      <c r="A1338" s="9"/>
      <c r="D1338" s="9"/>
      <c r="E1338" s="9"/>
      <c r="F1338" s="15"/>
      <c r="G1338" s="9"/>
      <c r="H1338" s="10"/>
      <c r="I1338" s="20"/>
      <c r="J1338" s="17"/>
      <c r="K1338" s="15"/>
      <c r="L1338" s="9"/>
    </row>
    <row r="1339" spans="1:12" x14ac:dyDescent="0.3">
      <c r="A1339" s="9"/>
      <c r="D1339" s="9"/>
      <c r="E1339" s="9"/>
      <c r="F1339" s="15"/>
      <c r="G1339" s="9"/>
      <c r="H1339" s="10"/>
      <c r="I1339" s="20"/>
      <c r="J1339" s="17"/>
      <c r="K1339" s="15"/>
      <c r="L1339" s="9"/>
    </row>
    <row r="1340" spans="1:12" x14ac:dyDescent="0.3">
      <c r="A1340" s="9"/>
      <c r="D1340" s="9"/>
      <c r="E1340" s="9"/>
      <c r="F1340" s="15"/>
      <c r="G1340" s="9"/>
      <c r="H1340" s="10"/>
      <c r="I1340" s="20"/>
      <c r="J1340" s="17"/>
      <c r="K1340" s="15"/>
      <c r="L1340" s="9"/>
    </row>
    <row r="1341" spans="1:12" x14ac:dyDescent="0.3">
      <c r="A1341" s="9"/>
      <c r="D1341" s="9"/>
      <c r="E1341" s="9"/>
      <c r="F1341" s="15"/>
      <c r="G1341" s="9"/>
      <c r="H1341" s="10"/>
      <c r="I1341" s="20"/>
      <c r="J1341" s="17"/>
      <c r="K1341" s="15"/>
      <c r="L1341" s="9"/>
    </row>
    <row r="1342" spans="1:12" x14ac:dyDescent="0.3">
      <c r="A1342" s="9"/>
      <c r="D1342" s="9"/>
      <c r="E1342" s="9"/>
      <c r="F1342" s="15"/>
      <c r="G1342" s="9"/>
      <c r="H1342" s="10"/>
      <c r="I1342" s="20"/>
      <c r="J1342" s="17"/>
      <c r="K1342" s="15"/>
      <c r="L1342" s="9"/>
    </row>
    <row r="1343" spans="1:12" x14ac:dyDescent="0.3">
      <c r="A1343" s="9"/>
      <c r="D1343" s="9"/>
      <c r="E1343" s="9"/>
      <c r="F1343" s="15"/>
      <c r="G1343" s="9"/>
      <c r="H1343" s="10"/>
      <c r="I1343" s="20"/>
      <c r="J1343" s="17"/>
      <c r="K1343" s="15"/>
      <c r="L1343" s="9"/>
    </row>
    <row r="1344" spans="1:12" x14ac:dyDescent="0.3">
      <c r="A1344" s="9"/>
      <c r="D1344" s="9"/>
      <c r="E1344" s="9"/>
      <c r="F1344" s="15"/>
      <c r="G1344" s="9"/>
      <c r="H1344" s="10"/>
      <c r="I1344" s="20"/>
      <c r="J1344" s="17"/>
      <c r="K1344" s="15"/>
      <c r="L1344" s="9"/>
    </row>
    <row r="1345" spans="1:12" x14ac:dyDescent="0.3">
      <c r="A1345" s="9"/>
      <c r="D1345" s="9"/>
      <c r="E1345" s="9"/>
      <c r="F1345" s="15"/>
      <c r="G1345" s="9"/>
      <c r="H1345" s="10"/>
      <c r="I1345" s="20"/>
      <c r="J1345" s="17"/>
      <c r="K1345" s="15"/>
      <c r="L1345" s="9"/>
    </row>
    <row r="1346" spans="1:12" x14ac:dyDescent="0.3">
      <c r="A1346" s="9"/>
      <c r="D1346" s="9"/>
      <c r="E1346" s="9"/>
      <c r="F1346" s="15"/>
      <c r="G1346" s="9"/>
      <c r="H1346" s="10"/>
      <c r="I1346" s="20"/>
      <c r="J1346" s="17"/>
      <c r="K1346" s="15"/>
      <c r="L1346" s="9"/>
    </row>
    <row r="1347" spans="1:12" x14ac:dyDescent="0.3">
      <c r="A1347" s="9"/>
      <c r="D1347" s="9"/>
      <c r="E1347" s="9"/>
      <c r="F1347" s="15"/>
      <c r="G1347" s="9"/>
      <c r="H1347" s="10"/>
      <c r="I1347" s="20"/>
      <c r="J1347" s="17"/>
      <c r="K1347" s="15"/>
      <c r="L1347" s="9"/>
    </row>
    <row r="1348" spans="1:12" x14ac:dyDescent="0.3">
      <c r="A1348" s="9"/>
      <c r="D1348" s="9"/>
      <c r="E1348" s="9"/>
      <c r="F1348" s="15"/>
      <c r="G1348" s="9"/>
      <c r="H1348" s="10"/>
      <c r="I1348" s="20"/>
      <c r="J1348" s="17"/>
      <c r="K1348" s="15"/>
      <c r="L1348" s="9"/>
    </row>
    <row r="1349" spans="1:12" x14ac:dyDescent="0.3">
      <c r="A1349" s="9"/>
      <c r="D1349" s="9"/>
      <c r="E1349" s="9"/>
      <c r="F1349" s="15"/>
      <c r="G1349" s="9"/>
      <c r="H1349" s="10"/>
      <c r="I1349" s="20"/>
      <c r="J1349" s="17"/>
      <c r="K1349" s="15"/>
      <c r="L1349" s="9"/>
    </row>
    <row r="1350" spans="1:12" x14ac:dyDescent="0.3">
      <c r="A1350" s="9"/>
      <c r="D1350" s="9"/>
      <c r="E1350" s="9"/>
      <c r="F1350" s="15"/>
      <c r="G1350" s="9"/>
      <c r="H1350" s="10"/>
      <c r="I1350" s="20"/>
      <c r="J1350" s="17"/>
      <c r="K1350" s="15"/>
      <c r="L1350" s="9"/>
    </row>
    <row r="1351" spans="1:12" x14ac:dyDescent="0.3">
      <c r="A1351" s="9"/>
      <c r="D1351" s="9"/>
      <c r="E1351" s="9"/>
      <c r="F1351" s="15"/>
      <c r="G1351" s="9"/>
      <c r="H1351" s="10"/>
      <c r="I1351" s="20"/>
      <c r="J1351" s="17"/>
      <c r="K1351" s="15"/>
      <c r="L1351" s="9"/>
    </row>
    <row r="1352" spans="1:12" x14ac:dyDescent="0.3">
      <c r="A1352" s="9"/>
      <c r="D1352" s="9"/>
      <c r="E1352" s="9"/>
      <c r="F1352" s="15"/>
      <c r="G1352" s="9"/>
      <c r="H1352" s="10"/>
      <c r="I1352" s="20"/>
      <c r="J1352" s="17"/>
      <c r="K1352" s="15"/>
      <c r="L1352" s="9"/>
    </row>
    <row r="1353" spans="1:12" x14ac:dyDescent="0.3">
      <c r="A1353" s="9"/>
      <c r="D1353" s="9"/>
      <c r="E1353" s="9"/>
      <c r="F1353" s="15"/>
      <c r="G1353" s="9"/>
      <c r="H1353" s="10"/>
      <c r="I1353" s="20"/>
      <c r="J1353" s="17"/>
      <c r="K1353" s="15"/>
      <c r="L1353" s="9"/>
    </row>
    <row r="1354" spans="1:12" x14ac:dyDescent="0.3">
      <c r="A1354" s="9"/>
      <c r="D1354" s="9"/>
      <c r="E1354" s="9"/>
      <c r="F1354" s="15"/>
      <c r="G1354" s="9"/>
      <c r="H1354" s="10"/>
      <c r="I1354" s="20"/>
      <c r="J1354" s="17"/>
      <c r="K1354" s="15"/>
      <c r="L1354" s="9"/>
    </row>
    <row r="1355" spans="1:12" x14ac:dyDescent="0.3">
      <c r="A1355" s="9"/>
      <c r="D1355" s="9"/>
      <c r="E1355" s="9"/>
      <c r="F1355" s="15"/>
      <c r="G1355" s="9"/>
      <c r="H1355" s="10"/>
      <c r="I1355" s="20"/>
      <c r="J1355" s="17"/>
      <c r="K1355" s="15"/>
      <c r="L1355" s="9"/>
    </row>
    <row r="1356" spans="1:12" x14ac:dyDescent="0.3">
      <c r="A1356" s="9"/>
      <c r="D1356" s="9"/>
      <c r="E1356" s="9"/>
      <c r="F1356" s="15"/>
      <c r="G1356" s="9"/>
      <c r="H1356" s="10"/>
      <c r="I1356" s="20"/>
      <c r="J1356" s="17"/>
      <c r="K1356" s="15"/>
      <c r="L1356" s="9"/>
    </row>
    <row r="1357" spans="1:12" x14ac:dyDescent="0.3">
      <c r="A1357" s="9"/>
      <c r="D1357" s="9"/>
      <c r="E1357" s="9"/>
      <c r="F1357" s="15"/>
      <c r="G1357" s="9"/>
      <c r="H1357" s="10"/>
      <c r="I1357" s="20"/>
      <c r="J1357" s="17"/>
      <c r="K1357" s="15"/>
      <c r="L1357" s="9"/>
    </row>
    <row r="1358" spans="1:12" x14ac:dyDescent="0.3">
      <c r="A1358" s="9"/>
      <c r="D1358" s="9"/>
      <c r="E1358" s="9"/>
      <c r="F1358" s="15"/>
      <c r="G1358" s="9"/>
      <c r="H1358" s="10"/>
      <c r="I1358" s="20"/>
      <c r="J1358" s="17"/>
      <c r="K1358" s="15"/>
      <c r="L1358" s="9"/>
    </row>
    <row r="1359" spans="1:12" x14ac:dyDescent="0.3">
      <c r="A1359" s="9"/>
      <c r="D1359" s="9"/>
      <c r="E1359" s="9"/>
      <c r="F1359" s="15"/>
      <c r="G1359" s="9"/>
      <c r="H1359" s="10"/>
      <c r="I1359" s="20"/>
      <c r="J1359" s="17"/>
      <c r="K1359" s="15"/>
      <c r="L1359" s="9"/>
    </row>
    <row r="1360" spans="1:12" x14ac:dyDescent="0.3">
      <c r="A1360" s="9"/>
      <c r="D1360" s="9"/>
      <c r="E1360" s="9"/>
      <c r="F1360" s="15"/>
      <c r="G1360" s="9"/>
      <c r="H1360" s="10"/>
      <c r="I1360" s="20"/>
      <c r="J1360" s="17"/>
      <c r="K1360" s="15"/>
      <c r="L1360" s="9"/>
    </row>
    <row r="1361" spans="1:12" x14ac:dyDescent="0.3">
      <c r="A1361" s="9"/>
      <c r="D1361" s="9"/>
      <c r="E1361" s="9"/>
      <c r="F1361" s="15"/>
      <c r="G1361" s="9"/>
      <c r="H1361" s="10"/>
      <c r="I1361" s="20"/>
      <c r="J1361" s="17"/>
      <c r="K1361" s="15"/>
      <c r="L1361" s="9"/>
    </row>
    <row r="1362" spans="1:12" x14ac:dyDescent="0.3">
      <c r="A1362" s="9"/>
      <c r="D1362" s="9"/>
      <c r="E1362" s="9"/>
      <c r="F1362" s="15"/>
      <c r="G1362" s="9"/>
      <c r="H1362" s="10"/>
      <c r="I1362" s="20"/>
      <c r="J1362" s="17"/>
      <c r="K1362" s="15"/>
      <c r="L1362" s="9"/>
    </row>
    <row r="1363" spans="1:12" x14ac:dyDescent="0.3">
      <c r="A1363" s="9"/>
      <c r="D1363" s="9"/>
      <c r="E1363" s="9"/>
      <c r="F1363" s="15"/>
      <c r="G1363" s="9"/>
      <c r="H1363" s="10"/>
      <c r="I1363" s="20"/>
      <c r="J1363" s="17"/>
      <c r="K1363" s="15"/>
      <c r="L1363" s="9"/>
    </row>
    <row r="1364" spans="1:12" x14ac:dyDescent="0.3">
      <c r="A1364" s="9"/>
      <c r="D1364" s="9"/>
      <c r="E1364" s="9"/>
      <c r="F1364" s="15"/>
      <c r="G1364" s="9"/>
      <c r="H1364" s="10"/>
      <c r="I1364" s="20"/>
      <c r="J1364" s="17"/>
      <c r="K1364" s="15"/>
      <c r="L1364" s="9"/>
    </row>
    <row r="1365" spans="1:12" x14ac:dyDescent="0.3">
      <c r="A1365" s="9"/>
      <c r="D1365" s="9"/>
      <c r="E1365" s="9"/>
      <c r="F1365" s="15"/>
      <c r="G1365" s="9"/>
      <c r="H1365" s="10"/>
      <c r="I1365" s="20"/>
      <c r="J1365" s="17"/>
      <c r="K1365" s="15"/>
      <c r="L1365" s="9"/>
    </row>
    <row r="1366" spans="1:12" x14ac:dyDescent="0.3">
      <c r="A1366" s="9"/>
      <c r="D1366" s="9"/>
      <c r="E1366" s="9"/>
      <c r="F1366" s="15"/>
      <c r="G1366" s="9"/>
      <c r="H1366" s="10"/>
      <c r="I1366" s="20"/>
      <c r="J1366" s="17"/>
      <c r="K1366" s="15"/>
      <c r="L1366" s="9"/>
    </row>
    <row r="1367" spans="1:12" x14ac:dyDescent="0.3">
      <c r="A1367" s="9"/>
      <c r="D1367" s="9"/>
      <c r="E1367" s="9"/>
      <c r="F1367" s="15"/>
      <c r="G1367" s="9"/>
      <c r="H1367" s="10"/>
      <c r="I1367" s="20"/>
      <c r="J1367" s="17"/>
      <c r="K1367" s="15"/>
      <c r="L1367" s="9"/>
    </row>
    <row r="1368" spans="1:12" x14ac:dyDescent="0.3">
      <c r="A1368" s="9"/>
      <c r="D1368" s="9"/>
      <c r="E1368" s="9"/>
      <c r="F1368" s="15"/>
      <c r="G1368" s="9"/>
      <c r="H1368" s="10"/>
      <c r="I1368" s="20"/>
      <c r="J1368" s="17"/>
      <c r="K1368" s="15"/>
      <c r="L1368" s="9"/>
    </row>
    <row r="1369" spans="1:12" x14ac:dyDescent="0.3">
      <c r="A1369" s="9"/>
      <c r="D1369" s="9"/>
      <c r="E1369" s="9"/>
      <c r="F1369" s="15"/>
      <c r="G1369" s="9"/>
      <c r="H1369" s="10"/>
      <c r="I1369" s="20"/>
      <c r="J1369" s="17"/>
      <c r="K1369" s="15"/>
      <c r="L1369" s="9"/>
    </row>
    <row r="1370" spans="1:12" x14ac:dyDescent="0.3">
      <c r="A1370" s="9"/>
      <c r="D1370" s="9"/>
      <c r="E1370" s="9"/>
      <c r="F1370" s="15"/>
      <c r="G1370" s="9"/>
      <c r="H1370" s="10"/>
      <c r="I1370" s="20"/>
      <c r="J1370" s="17"/>
      <c r="K1370" s="15"/>
      <c r="L1370" s="9"/>
    </row>
    <row r="1371" spans="1:12" x14ac:dyDescent="0.3">
      <c r="A1371" s="9"/>
      <c r="D1371" s="9"/>
      <c r="E1371" s="9"/>
      <c r="F1371" s="15"/>
      <c r="G1371" s="9"/>
      <c r="H1371" s="10"/>
      <c r="I1371" s="20"/>
      <c r="J1371" s="17"/>
      <c r="K1371" s="15"/>
      <c r="L1371" s="9"/>
    </row>
    <row r="1372" spans="1:12" x14ac:dyDescent="0.3">
      <c r="A1372" s="9"/>
      <c r="D1372" s="9"/>
      <c r="E1372" s="9"/>
      <c r="F1372" s="15"/>
      <c r="G1372" s="9"/>
      <c r="H1372" s="10"/>
      <c r="I1372" s="20"/>
      <c r="J1372" s="17"/>
      <c r="K1372" s="15"/>
      <c r="L1372" s="9"/>
    </row>
    <row r="1373" spans="1:12" x14ac:dyDescent="0.3">
      <c r="A1373" s="9"/>
      <c r="B1373" s="9"/>
      <c r="C1373" s="9"/>
      <c r="D1373" s="9"/>
      <c r="E1373" s="9"/>
      <c r="F1373" s="9"/>
      <c r="G1373" s="9"/>
      <c r="H1373" s="10"/>
      <c r="I1373" s="12"/>
      <c r="J1373" s="10"/>
      <c r="K1373" s="9"/>
      <c r="L1373" s="9"/>
    </row>
    <row r="1374" spans="1:12" x14ac:dyDescent="0.3">
      <c r="H1374" s="17"/>
      <c r="I1374" s="20"/>
      <c r="J1374" s="17"/>
    </row>
    <row r="1375" spans="1:12" x14ac:dyDescent="0.3">
      <c r="H1375" s="17"/>
      <c r="I1375" s="20"/>
      <c r="J1375" s="17"/>
    </row>
    <row r="1376" spans="1:12" x14ac:dyDescent="0.3">
      <c r="H1376" s="17"/>
      <c r="I1376" s="20"/>
      <c r="J1376" s="17"/>
    </row>
    <row r="1377" spans="8:10" x14ac:dyDescent="0.3">
      <c r="H1377" s="17"/>
      <c r="I1377" s="20"/>
      <c r="J1377" s="17"/>
    </row>
    <row r="1378" spans="8:10" x14ac:dyDescent="0.3">
      <c r="H1378" s="17"/>
      <c r="I1378" s="20"/>
      <c r="J1378" s="17"/>
    </row>
    <row r="1379" spans="8:10" x14ac:dyDescent="0.3">
      <c r="H1379" s="17"/>
      <c r="I1379" s="20"/>
      <c r="J1379" s="17"/>
    </row>
    <row r="1380" spans="8:10" x14ac:dyDescent="0.3">
      <c r="H1380" s="17"/>
      <c r="I1380" s="20"/>
      <c r="J1380" s="17"/>
    </row>
    <row r="1381" spans="8:10" x14ac:dyDescent="0.3">
      <c r="H1381" s="17"/>
      <c r="I1381" s="20"/>
      <c r="J1381" s="17"/>
    </row>
    <row r="1382" spans="8:10" x14ac:dyDescent="0.3">
      <c r="H1382" s="17"/>
      <c r="I1382" s="20"/>
      <c r="J1382" s="17"/>
    </row>
    <row r="1383" spans="8:10" x14ac:dyDescent="0.3">
      <c r="H1383" s="17"/>
      <c r="I1383" s="20"/>
      <c r="J1383" s="17"/>
    </row>
    <row r="1384" spans="8:10" x14ac:dyDescent="0.3">
      <c r="H1384" s="17"/>
      <c r="I1384" s="20"/>
      <c r="J1384" s="17"/>
    </row>
    <row r="1385" spans="8:10" x14ac:dyDescent="0.3">
      <c r="H1385" s="17"/>
      <c r="I1385" s="20"/>
      <c r="J1385" s="17"/>
    </row>
    <row r="1386" spans="8:10" x14ac:dyDescent="0.3">
      <c r="H1386" s="17"/>
      <c r="I1386" s="20"/>
      <c r="J1386" s="17"/>
    </row>
    <row r="1387" spans="8:10" x14ac:dyDescent="0.3">
      <c r="H1387" s="17"/>
      <c r="I1387" s="20"/>
      <c r="J1387" s="17"/>
    </row>
    <row r="1388" spans="8:10" x14ac:dyDescent="0.3">
      <c r="H1388" s="17"/>
      <c r="I1388" s="20"/>
      <c r="J1388" s="17"/>
    </row>
    <row r="1389" spans="8:10" x14ac:dyDescent="0.3">
      <c r="H1389" s="17"/>
      <c r="I1389" s="20"/>
      <c r="J1389" s="17"/>
    </row>
    <row r="1390" spans="8:10" x14ac:dyDescent="0.3">
      <c r="H1390" s="17"/>
      <c r="I1390" s="20"/>
      <c r="J1390" s="17"/>
    </row>
    <row r="1391" spans="8:10" x14ac:dyDescent="0.3">
      <c r="H1391" s="17"/>
      <c r="I1391" s="20"/>
      <c r="J1391" s="17"/>
    </row>
    <row r="1392" spans="8:10" x14ac:dyDescent="0.3">
      <c r="H1392" s="17"/>
      <c r="I1392" s="20"/>
      <c r="J1392" s="17"/>
    </row>
    <row r="1393" spans="8:10" x14ac:dyDescent="0.3">
      <c r="H1393" s="17"/>
      <c r="I1393" s="20"/>
      <c r="J1393" s="17"/>
    </row>
    <row r="1394" spans="8:10" x14ac:dyDescent="0.3">
      <c r="H1394" s="17"/>
      <c r="I1394" s="20"/>
      <c r="J1394" s="17"/>
    </row>
    <row r="1395" spans="8:10" x14ac:dyDescent="0.3">
      <c r="H1395" s="17"/>
      <c r="I1395" s="20"/>
      <c r="J1395" s="17"/>
    </row>
    <row r="1396" spans="8:10" x14ac:dyDescent="0.3">
      <c r="H1396" s="17"/>
      <c r="I1396" s="20"/>
      <c r="J1396" s="17"/>
    </row>
    <row r="1397" spans="8:10" x14ac:dyDescent="0.3">
      <c r="H1397" s="17"/>
      <c r="I1397" s="20"/>
      <c r="J1397" s="17"/>
    </row>
    <row r="1398" spans="8:10" x14ac:dyDescent="0.3">
      <c r="H1398" s="17"/>
      <c r="I1398" s="20"/>
      <c r="J1398" s="17"/>
    </row>
    <row r="1399" spans="8:10" x14ac:dyDescent="0.3">
      <c r="H1399" s="17"/>
      <c r="I1399" s="20"/>
      <c r="J1399" s="17"/>
    </row>
    <row r="1400" spans="8:10" x14ac:dyDescent="0.3">
      <c r="H1400" s="17"/>
      <c r="I1400" s="20"/>
      <c r="J1400" s="17"/>
    </row>
    <row r="1401" spans="8:10" x14ac:dyDescent="0.3">
      <c r="H1401" s="17"/>
      <c r="I1401" s="20"/>
      <c r="J1401" s="17"/>
    </row>
    <row r="1402" spans="8:10" x14ac:dyDescent="0.3">
      <c r="H1402" s="17"/>
      <c r="I1402" s="20"/>
      <c r="J1402" s="17"/>
    </row>
    <row r="1403" spans="8:10" x14ac:dyDescent="0.3">
      <c r="H1403" s="17"/>
      <c r="I1403" s="20"/>
      <c r="J1403" s="17"/>
    </row>
    <row r="1404" spans="8:10" x14ac:dyDescent="0.3">
      <c r="H1404" s="17"/>
      <c r="I1404" s="20"/>
      <c r="J1404" s="17"/>
    </row>
    <row r="1405" spans="8:10" x14ac:dyDescent="0.3">
      <c r="H1405" s="17"/>
      <c r="I1405" s="20"/>
      <c r="J1405" s="17"/>
    </row>
    <row r="1406" spans="8:10" x14ac:dyDescent="0.3">
      <c r="H1406" s="17"/>
      <c r="I1406" s="20"/>
      <c r="J1406" s="17"/>
    </row>
    <row r="1407" spans="8:10" x14ac:dyDescent="0.3">
      <c r="H1407" s="17"/>
      <c r="I1407" s="20"/>
      <c r="J1407" s="17"/>
    </row>
    <row r="1408" spans="8:10" x14ac:dyDescent="0.3">
      <c r="H1408" s="17"/>
      <c r="I1408" s="20"/>
      <c r="J1408" s="17"/>
    </row>
    <row r="1409" spans="8:10" x14ac:dyDescent="0.3">
      <c r="H1409" s="17"/>
      <c r="I1409" s="20"/>
      <c r="J1409" s="17"/>
    </row>
    <row r="1410" spans="8:10" x14ac:dyDescent="0.3">
      <c r="H1410" s="17"/>
      <c r="I1410" s="20"/>
      <c r="J1410" s="17"/>
    </row>
    <row r="1411" spans="8:10" x14ac:dyDescent="0.3">
      <c r="H1411" s="17"/>
      <c r="I1411" s="20"/>
      <c r="J1411" s="17"/>
    </row>
    <row r="1412" spans="8:10" x14ac:dyDescent="0.3">
      <c r="H1412" s="17"/>
      <c r="I1412" s="20"/>
      <c r="J1412" s="17"/>
    </row>
    <row r="1413" spans="8:10" x14ac:dyDescent="0.3">
      <c r="H1413" s="17"/>
      <c r="I1413" s="20"/>
      <c r="J1413" s="17"/>
    </row>
    <row r="1414" spans="8:10" x14ac:dyDescent="0.3">
      <c r="H1414" s="17"/>
      <c r="I1414" s="20"/>
      <c r="J1414" s="17"/>
    </row>
    <row r="1415" spans="8:10" x14ac:dyDescent="0.3">
      <c r="H1415" s="17"/>
      <c r="I1415" s="20"/>
      <c r="J1415" s="17"/>
    </row>
    <row r="1416" spans="8:10" x14ac:dyDescent="0.3">
      <c r="H1416" s="17"/>
      <c r="I1416" s="20"/>
      <c r="J1416" s="17"/>
    </row>
    <row r="1417" spans="8:10" x14ac:dyDescent="0.3">
      <c r="H1417" s="17"/>
      <c r="I1417" s="20"/>
      <c r="J1417" s="17"/>
    </row>
    <row r="1418" spans="8:10" x14ac:dyDescent="0.3">
      <c r="H1418" s="17"/>
      <c r="I1418" s="20"/>
      <c r="J1418" s="17"/>
    </row>
    <row r="1419" spans="8:10" x14ac:dyDescent="0.3">
      <c r="H1419" s="17"/>
      <c r="I1419" s="20"/>
      <c r="J1419" s="17"/>
    </row>
    <row r="1420" spans="8:10" x14ac:dyDescent="0.3">
      <c r="H1420" s="17"/>
      <c r="I1420" s="20"/>
      <c r="J1420" s="17"/>
    </row>
    <row r="1421" spans="8:10" x14ac:dyDescent="0.3">
      <c r="H1421" s="17"/>
      <c r="I1421" s="20"/>
      <c r="J1421" s="17"/>
    </row>
    <row r="1422" spans="8:10" x14ac:dyDescent="0.3">
      <c r="H1422" s="17"/>
      <c r="I1422" s="20"/>
      <c r="J1422" s="17"/>
    </row>
    <row r="1423" spans="8:10" x14ac:dyDescent="0.3">
      <c r="H1423" s="17"/>
      <c r="I1423" s="20"/>
      <c r="J1423" s="17"/>
    </row>
    <row r="1424" spans="8:10" x14ac:dyDescent="0.3">
      <c r="H1424" s="17"/>
      <c r="I1424" s="20"/>
      <c r="J1424" s="17"/>
    </row>
    <row r="1425" spans="8:10" x14ac:dyDescent="0.3">
      <c r="H1425" s="17"/>
      <c r="I1425" s="20"/>
      <c r="J1425" s="17"/>
    </row>
    <row r="1426" spans="8:10" x14ac:dyDescent="0.3">
      <c r="H1426" s="17"/>
      <c r="I1426" s="20"/>
      <c r="J1426" s="17"/>
    </row>
    <row r="1427" spans="8:10" x14ac:dyDescent="0.3">
      <c r="H1427" s="17"/>
      <c r="I1427" s="20"/>
      <c r="J1427" s="17"/>
    </row>
    <row r="1428" spans="8:10" x14ac:dyDescent="0.3">
      <c r="H1428" s="17"/>
      <c r="I1428" s="20"/>
      <c r="J1428" s="17"/>
    </row>
    <row r="1429" spans="8:10" x14ac:dyDescent="0.3">
      <c r="H1429" s="17"/>
      <c r="I1429" s="20"/>
      <c r="J1429" s="17"/>
    </row>
    <row r="1430" spans="8:10" x14ac:dyDescent="0.3">
      <c r="H1430" s="17"/>
      <c r="I1430" s="20"/>
      <c r="J1430" s="17"/>
    </row>
    <row r="1431" spans="8:10" x14ac:dyDescent="0.3">
      <c r="H1431" s="17"/>
      <c r="I1431" s="20"/>
      <c r="J1431" s="17"/>
    </row>
    <row r="1432" spans="8:10" x14ac:dyDescent="0.3">
      <c r="H1432" s="17"/>
      <c r="I1432" s="20"/>
      <c r="J1432" s="17"/>
    </row>
    <row r="1433" spans="8:10" x14ac:dyDescent="0.3">
      <c r="H1433" s="17"/>
      <c r="I1433" s="20"/>
      <c r="J1433" s="17"/>
    </row>
    <row r="1434" spans="8:10" x14ac:dyDescent="0.3">
      <c r="H1434" s="17"/>
      <c r="I1434" s="20"/>
      <c r="J1434" s="17"/>
    </row>
    <row r="1435" spans="8:10" x14ac:dyDescent="0.3">
      <c r="H1435" s="17"/>
      <c r="I1435" s="20"/>
      <c r="J1435" s="17"/>
    </row>
    <row r="1436" spans="8:10" x14ac:dyDescent="0.3">
      <c r="H1436" s="17"/>
      <c r="I1436" s="20"/>
      <c r="J1436" s="17"/>
    </row>
    <row r="1437" spans="8:10" x14ac:dyDescent="0.3">
      <c r="H1437" s="17"/>
      <c r="I1437" s="20"/>
      <c r="J1437" s="17"/>
    </row>
    <row r="1438" spans="8:10" x14ac:dyDescent="0.3">
      <c r="H1438" s="17"/>
      <c r="I1438" s="20"/>
      <c r="J1438" s="17"/>
    </row>
    <row r="1439" spans="8:10" x14ac:dyDescent="0.3">
      <c r="H1439" s="17"/>
      <c r="I1439" s="20"/>
      <c r="J1439" s="17"/>
    </row>
    <row r="1440" spans="8:10" x14ac:dyDescent="0.3">
      <c r="H1440" s="17"/>
      <c r="I1440" s="20"/>
      <c r="J1440" s="17"/>
    </row>
    <row r="1441" spans="8:10" x14ac:dyDescent="0.3">
      <c r="H1441" s="17"/>
      <c r="I1441" s="20"/>
      <c r="J1441" s="17"/>
    </row>
    <row r="1442" spans="8:10" x14ac:dyDescent="0.3">
      <c r="H1442" s="17"/>
      <c r="I1442" s="20"/>
      <c r="J1442" s="17"/>
    </row>
    <row r="1443" spans="8:10" x14ac:dyDescent="0.3">
      <c r="H1443" s="17"/>
      <c r="I1443" s="20"/>
      <c r="J1443" s="17"/>
    </row>
    <row r="1444" spans="8:10" x14ac:dyDescent="0.3">
      <c r="H1444" s="17"/>
      <c r="I1444" s="20"/>
      <c r="J1444" s="17"/>
    </row>
    <row r="1445" spans="8:10" x14ac:dyDescent="0.3">
      <c r="H1445" s="17"/>
      <c r="I1445" s="20"/>
      <c r="J1445" s="17"/>
    </row>
    <row r="1446" spans="8:10" x14ac:dyDescent="0.3">
      <c r="H1446" s="17"/>
      <c r="I1446" s="20"/>
      <c r="J1446" s="17"/>
    </row>
    <row r="1447" spans="8:10" x14ac:dyDescent="0.3">
      <c r="H1447" s="17"/>
      <c r="I1447" s="20"/>
      <c r="J1447" s="17"/>
    </row>
    <row r="1448" spans="8:10" x14ac:dyDescent="0.3">
      <c r="H1448" s="17"/>
      <c r="I1448" s="20"/>
      <c r="J1448" s="17"/>
    </row>
    <row r="1449" spans="8:10" x14ac:dyDescent="0.3">
      <c r="H1449" s="17"/>
      <c r="I1449" s="20"/>
      <c r="J1449" s="17"/>
    </row>
    <row r="1450" spans="8:10" x14ac:dyDescent="0.3">
      <c r="H1450" s="17"/>
      <c r="I1450" s="20"/>
      <c r="J1450" s="17"/>
    </row>
    <row r="1451" spans="8:10" x14ac:dyDescent="0.3">
      <c r="H1451" s="17"/>
      <c r="I1451" s="20"/>
      <c r="J1451" s="17"/>
    </row>
    <row r="1452" spans="8:10" x14ac:dyDescent="0.3">
      <c r="H1452" s="17"/>
      <c r="I1452" s="20"/>
      <c r="J1452" s="17"/>
    </row>
    <row r="1453" spans="8:10" x14ac:dyDescent="0.3">
      <c r="H1453" s="17"/>
      <c r="I1453" s="20"/>
      <c r="J1453" s="17"/>
    </row>
    <row r="1454" spans="8:10" x14ac:dyDescent="0.3">
      <c r="H1454" s="17"/>
      <c r="I1454" s="20"/>
      <c r="J1454" s="17"/>
    </row>
    <row r="1455" spans="8:10" x14ac:dyDescent="0.3">
      <c r="H1455" s="17"/>
      <c r="I1455" s="20"/>
      <c r="J1455" s="17"/>
    </row>
    <row r="1456" spans="8:10" x14ac:dyDescent="0.3">
      <c r="H1456" s="17"/>
      <c r="I1456" s="20"/>
      <c r="J1456" s="17"/>
    </row>
    <row r="1457" spans="8:10" x14ac:dyDescent="0.3">
      <c r="H1457" s="17"/>
      <c r="I1457" s="20"/>
      <c r="J1457" s="17"/>
    </row>
    <row r="1458" spans="8:10" x14ac:dyDescent="0.3">
      <c r="H1458" s="17"/>
      <c r="I1458" s="20"/>
      <c r="J1458" s="17"/>
    </row>
    <row r="1459" spans="8:10" x14ac:dyDescent="0.3">
      <c r="H1459" s="17"/>
      <c r="I1459" s="20"/>
      <c r="J1459" s="17"/>
    </row>
    <row r="1460" spans="8:10" x14ac:dyDescent="0.3">
      <c r="H1460" s="17"/>
      <c r="I1460" s="20"/>
      <c r="J1460" s="17"/>
    </row>
    <row r="1461" spans="8:10" x14ac:dyDescent="0.3">
      <c r="H1461" s="17"/>
      <c r="I1461" s="20"/>
      <c r="J1461" s="17"/>
    </row>
    <row r="1462" spans="8:10" x14ac:dyDescent="0.3">
      <c r="H1462" s="17"/>
      <c r="I1462" s="20"/>
      <c r="J1462" s="17"/>
    </row>
    <row r="1463" spans="8:10" x14ac:dyDescent="0.3">
      <c r="H1463" s="17"/>
      <c r="I1463" s="20"/>
      <c r="J1463" s="17"/>
    </row>
    <row r="1464" spans="8:10" x14ac:dyDescent="0.3">
      <c r="H1464" s="17"/>
      <c r="I1464" s="20"/>
      <c r="J1464" s="17"/>
    </row>
    <row r="1465" spans="8:10" x14ac:dyDescent="0.3">
      <c r="H1465" s="17"/>
      <c r="I1465" s="20"/>
      <c r="J1465" s="17"/>
    </row>
    <row r="1466" spans="8:10" x14ac:dyDescent="0.3">
      <c r="H1466" s="17"/>
      <c r="I1466" s="20"/>
      <c r="J1466" s="17"/>
    </row>
    <row r="1467" spans="8:10" x14ac:dyDescent="0.3">
      <c r="H1467" s="17"/>
      <c r="I1467" s="20"/>
      <c r="J1467" s="17"/>
    </row>
    <row r="1468" spans="8:10" x14ac:dyDescent="0.3">
      <c r="H1468" s="17"/>
      <c r="I1468" s="20"/>
      <c r="J1468" s="17"/>
    </row>
    <row r="1469" spans="8:10" x14ac:dyDescent="0.3">
      <c r="H1469" s="17"/>
      <c r="I1469" s="20"/>
      <c r="J1469" s="17"/>
    </row>
    <row r="1470" spans="8:10" x14ac:dyDescent="0.3">
      <c r="H1470" s="17"/>
      <c r="I1470" s="20"/>
      <c r="J1470" s="17"/>
    </row>
    <row r="1471" spans="8:10" x14ac:dyDescent="0.3">
      <c r="H1471" s="17"/>
      <c r="I1471" s="20"/>
      <c r="J1471" s="17"/>
    </row>
    <row r="1472" spans="8:10" x14ac:dyDescent="0.3">
      <c r="H1472" s="17"/>
      <c r="I1472" s="20"/>
      <c r="J1472" s="17"/>
    </row>
    <row r="1473" spans="8:10" x14ac:dyDescent="0.3">
      <c r="H1473" s="17"/>
      <c r="I1473" s="20"/>
      <c r="J1473" s="17"/>
    </row>
    <row r="1474" spans="8:10" x14ac:dyDescent="0.3">
      <c r="H1474" s="17"/>
      <c r="I1474" s="20"/>
      <c r="J1474" s="17"/>
    </row>
    <row r="1475" spans="8:10" x14ac:dyDescent="0.3">
      <c r="H1475" s="17"/>
      <c r="I1475" s="20"/>
      <c r="J1475" s="17"/>
    </row>
    <row r="1476" spans="8:10" x14ac:dyDescent="0.3">
      <c r="H1476" s="17"/>
      <c r="I1476" s="20"/>
      <c r="J1476" s="17"/>
    </row>
    <row r="1477" spans="8:10" x14ac:dyDescent="0.3">
      <c r="H1477" s="17"/>
      <c r="I1477" s="20"/>
      <c r="J1477" s="17"/>
    </row>
    <row r="1478" spans="8:10" x14ac:dyDescent="0.3">
      <c r="H1478" s="17"/>
      <c r="I1478" s="20"/>
      <c r="J1478" s="17"/>
    </row>
    <row r="1479" spans="8:10" x14ac:dyDescent="0.3">
      <c r="H1479" s="17"/>
      <c r="I1479" s="20"/>
      <c r="J1479" s="17"/>
    </row>
    <row r="1480" spans="8:10" x14ac:dyDescent="0.3">
      <c r="H1480" s="17"/>
      <c r="I1480" s="20"/>
      <c r="J1480" s="17"/>
    </row>
    <row r="1481" spans="8:10" x14ac:dyDescent="0.3">
      <c r="H1481" s="17"/>
      <c r="I1481" s="20"/>
      <c r="J1481" s="17"/>
    </row>
    <row r="1482" spans="8:10" x14ac:dyDescent="0.3">
      <c r="H1482" s="17"/>
      <c r="I1482" s="20"/>
      <c r="J1482" s="17"/>
    </row>
    <row r="1483" spans="8:10" x14ac:dyDescent="0.3">
      <c r="H1483" s="17"/>
      <c r="I1483" s="20"/>
      <c r="J1483" s="17"/>
    </row>
    <row r="1484" spans="8:10" x14ac:dyDescent="0.3">
      <c r="H1484" s="17"/>
      <c r="I1484" s="20"/>
      <c r="J1484" s="17"/>
    </row>
    <row r="1485" spans="8:10" x14ac:dyDescent="0.3">
      <c r="H1485" s="17"/>
      <c r="I1485" s="20"/>
      <c r="J1485" s="17"/>
    </row>
    <row r="1486" spans="8:10" x14ac:dyDescent="0.3">
      <c r="H1486" s="17"/>
      <c r="I1486" s="20"/>
      <c r="J1486" s="17"/>
    </row>
    <row r="1487" spans="8:10" x14ac:dyDescent="0.3">
      <c r="H1487" s="17"/>
      <c r="I1487" s="20"/>
      <c r="J1487" s="17"/>
    </row>
    <row r="1488" spans="8:10" x14ac:dyDescent="0.3">
      <c r="H1488" s="17"/>
      <c r="I1488" s="20"/>
      <c r="J1488" s="17"/>
    </row>
    <row r="1489" spans="8:10" x14ac:dyDescent="0.3">
      <c r="H1489" s="17"/>
      <c r="I1489" s="20"/>
      <c r="J1489" s="17"/>
    </row>
    <row r="1490" spans="8:10" x14ac:dyDescent="0.3">
      <c r="H1490" s="17"/>
      <c r="I1490" s="20"/>
      <c r="J1490" s="17"/>
    </row>
    <row r="1491" spans="8:10" x14ac:dyDescent="0.3">
      <c r="H1491" s="17"/>
      <c r="I1491" s="20"/>
      <c r="J1491" s="17"/>
    </row>
    <row r="1492" spans="8:10" x14ac:dyDescent="0.3">
      <c r="H1492" s="17"/>
      <c r="I1492" s="20"/>
      <c r="J1492" s="17"/>
    </row>
    <row r="1493" spans="8:10" x14ac:dyDescent="0.3">
      <c r="H1493" s="17"/>
      <c r="I1493" s="20"/>
      <c r="J1493" s="17"/>
    </row>
    <row r="1494" spans="8:10" x14ac:dyDescent="0.3">
      <c r="H1494" s="17"/>
      <c r="I1494" s="20"/>
      <c r="J1494" s="17"/>
    </row>
    <row r="1495" spans="8:10" x14ac:dyDescent="0.3">
      <c r="H1495" s="17"/>
      <c r="I1495" s="20"/>
      <c r="J1495" s="17"/>
    </row>
    <row r="1496" spans="8:10" x14ac:dyDescent="0.3">
      <c r="H1496" s="17"/>
      <c r="I1496" s="20"/>
      <c r="J1496" s="17"/>
    </row>
    <row r="1497" spans="8:10" x14ac:dyDescent="0.3">
      <c r="H1497" s="17"/>
      <c r="I1497" s="20"/>
      <c r="J1497" s="17"/>
    </row>
    <row r="1498" spans="8:10" x14ac:dyDescent="0.3">
      <c r="H1498" s="17"/>
      <c r="I1498" s="20"/>
      <c r="J1498" s="17"/>
    </row>
    <row r="1499" spans="8:10" x14ac:dyDescent="0.3">
      <c r="H1499" s="17"/>
      <c r="I1499" s="20"/>
      <c r="J1499" s="17"/>
    </row>
    <row r="1500" spans="8:10" x14ac:dyDescent="0.3">
      <c r="H1500" s="17"/>
      <c r="I1500" s="20"/>
      <c r="J1500" s="17"/>
    </row>
    <row r="1501" spans="8:10" x14ac:dyDescent="0.3">
      <c r="H1501" s="17"/>
      <c r="I1501" s="20"/>
      <c r="J1501" s="17"/>
    </row>
    <row r="1502" spans="8:10" x14ac:dyDescent="0.3">
      <c r="H1502" s="17"/>
      <c r="I1502" s="20"/>
      <c r="J1502" s="17"/>
    </row>
    <row r="1503" spans="8:10" x14ac:dyDescent="0.3">
      <c r="H1503" s="17"/>
      <c r="I1503" s="20"/>
      <c r="J1503" s="17"/>
    </row>
    <row r="1504" spans="8:10" x14ac:dyDescent="0.3">
      <c r="H1504" s="17"/>
      <c r="I1504" s="20"/>
      <c r="J1504" s="17"/>
    </row>
    <row r="1505" spans="8:10" x14ac:dyDescent="0.3">
      <c r="H1505" s="17"/>
      <c r="I1505" s="20"/>
      <c r="J1505" s="17"/>
    </row>
    <row r="1506" spans="8:10" x14ac:dyDescent="0.3">
      <c r="H1506" s="17"/>
      <c r="I1506" s="20"/>
      <c r="J1506" s="17"/>
    </row>
    <row r="1507" spans="8:10" x14ac:dyDescent="0.3">
      <c r="H1507" s="17"/>
      <c r="I1507" s="20"/>
      <c r="J1507" s="17"/>
    </row>
    <row r="1508" spans="8:10" x14ac:dyDescent="0.3">
      <c r="H1508" s="17"/>
      <c r="I1508" s="20"/>
      <c r="J1508" s="17"/>
    </row>
    <row r="1509" spans="8:10" x14ac:dyDescent="0.3">
      <c r="H1509" s="17"/>
      <c r="I1509" s="20"/>
      <c r="J1509" s="17"/>
    </row>
    <row r="1510" spans="8:10" x14ac:dyDescent="0.3">
      <c r="H1510" s="17"/>
      <c r="I1510" s="20"/>
      <c r="J1510" s="17"/>
    </row>
    <row r="1511" spans="8:10" x14ac:dyDescent="0.3">
      <c r="H1511" s="17"/>
      <c r="I1511" s="20"/>
      <c r="J1511" s="17"/>
    </row>
    <row r="1512" spans="8:10" x14ac:dyDescent="0.3">
      <c r="H1512" s="17"/>
      <c r="I1512" s="20"/>
      <c r="J1512" s="17"/>
    </row>
    <row r="1513" spans="8:10" x14ac:dyDescent="0.3">
      <c r="H1513" s="17"/>
      <c r="I1513" s="20"/>
      <c r="J1513" s="17"/>
    </row>
    <row r="1514" spans="8:10" x14ac:dyDescent="0.3">
      <c r="H1514" s="17"/>
      <c r="I1514" s="20"/>
      <c r="J1514" s="17"/>
    </row>
    <row r="1515" spans="8:10" x14ac:dyDescent="0.3">
      <c r="H1515" s="17"/>
      <c r="I1515" s="20"/>
      <c r="J1515" s="17"/>
    </row>
    <row r="1516" spans="8:10" x14ac:dyDescent="0.3">
      <c r="H1516" s="17"/>
      <c r="I1516" s="20"/>
      <c r="J1516" s="17"/>
    </row>
    <row r="1517" spans="8:10" x14ac:dyDescent="0.3">
      <c r="H1517" s="17"/>
      <c r="I1517" s="20"/>
      <c r="J1517" s="17"/>
    </row>
    <row r="1518" spans="8:10" x14ac:dyDescent="0.3">
      <c r="H1518" s="17"/>
      <c r="I1518" s="20"/>
      <c r="J1518" s="17"/>
    </row>
    <row r="1519" spans="8:10" x14ac:dyDescent="0.3">
      <c r="H1519" s="17"/>
      <c r="I1519" s="20"/>
      <c r="J1519" s="17"/>
    </row>
    <row r="1520" spans="8:10" x14ac:dyDescent="0.3">
      <c r="H1520" s="17"/>
      <c r="I1520" s="20"/>
      <c r="J1520" s="17"/>
    </row>
    <row r="1521" spans="8:10" x14ac:dyDescent="0.3">
      <c r="H1521" s="17"/>
      <c r="I1521" s="20"/>
      <c r="J1521" s="17"/>
    </row>
    <row r="1522" spans="8:10" x14ac:dyDescent="0.3">
      <c r="H1522" s="17"/>
      <c r="I1522" s="20"/>
      <c r="J1522" s="17"/>
    </row>
    <row r="1523" spans="8:10" x14ac:dyDescent="0.3">
      <c r="H1523" s="17"/>
      <c r="I1523" s="20"/>
      <c r="J1523" s="17"/>
    </row>
    <row r="1524" spans="8:10" x14ac:dyDescent="0.3">
      <c r="H1524" s="17"/>
      <c r="I1524" s="20"/>
      <c r="J1524" s="17"/>
    </row>
    <row r="1525" spans="8:10" x14ac:dyDescent="0.3">
      <c r="H1525" s="17"/>
      <c r="I1525" s="20"/>
      <c r="J1525" s="17"/>
    </row>
    <row r="1526" spans="8:10" x14ac:dyDescent="0.3">
      <c r="H1526" s="17"/>
      <c r="I1526" s="20"/>
      <c r="J1526" s="17"/>
    </row>
    <row r="1527" spans="8:10" x14ac:dyDescent="0.3">
      <c r="H1527" s="17"/>
      <c r="I1527" s="20"/>
      <c r="J1527" s="17"/>
    </row>
    <row r="1528" spans="8:10" x14ac:dyDescent="0.3">
      <c r="H1528" s="17"/>
      <c r="I1528" s="20"/>
      <c r="J1528" s="17"/>
    </row>
    <row r="1529" spans="8:10" x14ac:dyDescent="0.3">
      <c r="H1529" s="17"/>
      <c r="I1529" s="20"/>
      <c r="J1529" s="17"/>
    </row>
    <row r="1530" spans="8:10" x14ac:dyDescent="0.3">
      <c r="H1530" s="17"/>
      <c r="I1530" s="20"/>
      <c r="J1530" s="17"/>
    </row>
    <row r="1531" spans="8:10" x14ac:dyDescent="0.3">
      <c r="H1531" s="17"/>
      <c r="I1531" s="20"/>
      <c r="J1531" s="17"/>
    </row>
    <row r="1532" spans="8:10" x14ac:dyDescent="0.3">
      <c r="H1532" s="17"/>
      <c r="I1532" s="20"/>
      <c r="J1532" s="17"/>
    </row>
    <row r="1533" spans="8:10" x14ac:dyDescent="0.3">
      <c r="H1533" s="17"/>
      <c r="I1533" s="20"/>
      <c r="J1533" s="17"/>
    </row>
    <row r="1534" spans="8:10" x14ac:dyDescent="0.3">
      <c r="H1534" s="17"/>
      <c r="I1534" s="20"/>
      <c r="J1534" s="17"/>
    </row>
    <row r="1535" spans="8:10" x14ac:dyDescent="0.3">
      <c r="H1535" s="17"/>
      <c r="I1535" s="20"/>
      <c r="J1535" s="17"/>
    </row>
    <row r="1536" spans="8:10" x14ac:dyDescent="0.3">
      <c r="H1536" s="17"/>
      <c r="I1536" s="20"/>
      <c r="J1536" s="17"/>
    </row>
    <row r="1537" spans="8:10" x14ac:dyDescent="0.3">
      <c r="H1537" s="17"/>
      <c r="I1537" s="20"/>
      <c r="J1537" s="17"/>
    </row>
    <row r="1538" spans="8:10" x14ac:dyDescent="0.3">
      <c r="H1538" s="17"/>
      <c r="I1538" s="20"/>
      <c r="J1538" s="17"/>
    </row>
    <row r="1539" spans="8:10" x14ac:dyDescent="0.3">
      <c r="H1539" s="17"/>
      <c r="I1539" s="20"/>
      <c r="J1539" s="17"/>
    </row>
    <row r="1540" spans="8:10" x14ac:dyDescent="0.3">
      <c r="H1540" s="17"/>
      <c r="I1540" s="20"/>
      <c r="J1540" s="17"/>
    </row>
    <row r="1541" spans="8:10" x14ac:dyDescent="0.3">
      <c r="H1541" s="17"/>
      <c r="I1541" s="20"/>
      <c r="J1541" s="17"/>
    </row>
    <row r="1542" spans="8:10" x14ac:dyDescent="0.3">
      <c r="H1542" s="17"/>
      <c r="I1542" s="20"/>
      <c r="J1542" s="17"/>
    </row>
    <row r="1543" spans="8:10" x14ac:dyDescent="0.3">
      <c r="H1543" s="17"/>
      <c r="I1543" s="20"/>
      <c r="J1543" s="17"/>
    </row>
    <row r="1544" spans="8:10" x14ac:dyDescent="0.3">
      <c r="H1544" s="17"/>
      <c r="I1544" s="20"/>
      <c r="J1544" s="17"/>
    </row>
    <row r="1545" spans="8:10" x14ac:dyDescent="0.3">
      <c r="H1545" s="17"/>
      <c r="I1545" s="20"/>
      <c r="J1545" s="17"/>
    </row>
    <row r="1546" spans="8:10" x14ac:dyDescent="0.3">
      <c r="H1546" s="17"/>
      <c r="I1546" s="20"/>
      <c r="J1546" s="17"/>
    </row>
    <row r="1547" spans="8:10" x14ac:dyDescent="0.3">
      <c r="H1547" s="17"/>
      <c r="I1547" s="20"/>
      <c r="J1547" s="17"/>
    </row>
    <row r="1548" spans="8:10" x14ac:dyDescent="0.3">
      <c r="H1548" s="17"/>
      <c r="I1548" s="20"/>
      <c r="J1548" s="17"/>
    </row>
    <row r="1549" spans="8:10" x14ac:dyDescent="0.3">
      <c r="H1549" s="17"/>
      <c r="I1549" s="20"/>
      <c r="J1549" s="17"/>
    </row>
    <row r="1550" spans="8:10" x14ac:dyDescent="0.3">
      <c r="H1550" s="17"/>
      <c r="I1550" s="20"/>
      <c r="J1550" s="17"/>
    </row>
    <row r="1551" spans="8:10" x14ac:dyDescent="0.3">
      <c r="H1551" s="17"/>
      <c r="I1551" s="20"/>
      <c r="J1551" s="17"/>
    </row>
    <row r="1552" spans="8:10" x14ac:dyDescent="0.3">
      <c r="H1552" s="17"/>
      <c r="I1552" s="20"/>
      <c r="J1552" s="17"/>
    </row>
    <row r="1553" spans="8:10" x14ac:dyDescent="0.3">
      <c r="H1553" s="17"/>
      <c r="I1553" s="20"/>
      <c r="J1553" s="17"/>
    </row>
    <row r="1554" spans="8:10" x14ac:dyDescent="0.3">
      <c r="H1554" s="17"/>
      <c r="I1554" s="20"/>
      <c r="J1554" s="17"/>
    </row>
    <row r="1555" spans="8:10" x14ac:dyDescent="0.3">
      <c r="H1555" s="17"/>
      <c r="I1555" s="20"/>
      <c r="J1555" s="17"/>
    </row>
    <row r="1556" spans="8:10" x14ac:dyDescent="0.3">
      <c r="H1556" s="17"/>
      <c r="I1556" s="20"/>
      <c r="J1556" s="17"/>
    </row>
    <row r="1557" spans="8:10" x14ac:dyDescent="0.3">
      <c r="H1557" s="17"/>
      <c r="I1557" s="20"/>
      <c r="J1557" s="17"/>
    </row>
    <row r="1558" spans="8:10" x14ac:dyDescent="0.3">
      <c r="H1558" s="17"/>
      <c r="I1558" s="20"/>
      <c r="J1558" s="17"/>
    </row>
    <row r="1559" spans="8:10" x14ac:dyDescent="0.3">
      <c r="H1559" s="17"/>
      <c r="I1559" s="20"/>
      <c r="J1559" s="17"/>
    </row>
    <row r="1560" spans="8:10" x14ac:dyDescent="0.3">
      <c r="H1560" s="17"/>
      <c r="I1560" s="20"/>
      <c r="J1560" s="17"/>
    </row>
    <row r="1561" spans="8:10" x14ac:dyDescent="0.3">
      <c r="H1561" s="17"/>
      <c r="I1561" s="20"/>
      <c r="J1561" s="17"/>
    </row>
    <row r="1562" spans="8:10" x14ac:dyDescent="0.3">
      <c r="H1562" s="17"/>
      <c r="I1562" s="20"/>
      <c r="J1562" s="17"/>
    </row>
    <row r="1563" spans="8:10" x14ac:dyDescent="0.3">
      <c r="H1563" s="17"/>
      <c r="I1563" s="20"/>
      <c r="J1563" s="17"/>
    </row>
    <row r="1564" spans="8:10" x14ac:dyDescent="0.3">
      <c r="H1564" s="17"/>
      <c r="I1564" s="20"/>
      <c r="J1564" s="17"/>
    </row>
    <row r="1565" spans="8:10" x14ac:dyDescent="0.3">
      <c r="H1565" s="17"/>
      <c r="I1565" s="20"/>
      <c r="J1565" s="17"/>
    </row>
    <row r="1566" spans="8:10" x14ac:dyDescent="0.3">
      <c r="H1566" s="17"/>
      <c r="I1566" s="20"/>
      <c r="J1566" s="17"/>
    </row>
    <row r="1567" spans="8:10" x14ac:dyDescent="0.3">
      <c r="H1567" s="17"/>
      <c r="I1567" s="20"/>
      <c r="J1567" s="17"/>
    </row>
    <row r="1568" spans="8:10" x14ac:dyDescent="0.3">
      <c r="H1568" s="17"/>
      <c r="I1568" s="20"/>
      <c r="J1568" s="17"/>
    </row>
    <row r="1569" spans="8:10" x14ac:dyDescent="0.3">
      <c r="H1569" s="17"/>
      <c r="I1569" s="20"/>
      <c r="J1569" s="17"/>
    </row>
    <row r="1570" spans="8:10" x14ac:dyDescent="0.3">
      <c r="H1570" s="17"/>
      <c r="I1570" s="20"/>
      <c r="J1570" s="17"/>
    </row>
    <row r="1571" spans="8:10" x14ac:dyDescent="0.3">
      <c r="H1571" s="17"/>
      <c r="I1571" s="20"/>
      <c r="J1571" s="17"/>
    </row>
    <row r="1572" spans="8:10" x14ac:dyDescent="0.3">
      <c r="H1572" s="17"/>
      <c r="I1572" s="20"/>
      <c r="J1572" s="17"/>
    </row>
    <row r="1573" spans="8:10" x14ac:dyDescent="0.3">
      <c r="H1573" s="17"/>
      <c r="I1573" s="20"/>
      <c r="J1573" s="17"/>
    </row>
    <row r="1574" spans="8:10" x14ac:dyDescent="0.3">
      <c r="H1574" s="17"/>
      <c r="I1574" s="20"/>
      <c r="J1574" s="17"/>
    </row>
    <row r="1575" spans="8:10" x14ac:dyDescent="0.3">
      <c r="H1575" s="17"/>
      <c r="I1575" s="20"/>
      <c r="J1575" s="17"/>
    </row>
    <row r="1576" spans="8:10" x14ac:dyDescent="0.3">
      <c r="H1576" s="17"/>
      <c r="I1576" s="20"/>
      <c r="J1576" s="17"/>
    </row>
    <row r="1577" spans="8:10" x14ac:dyDescent="0.3">
      <c r="H1577" s="17"/>
      <c r="I1577" s="20"/>
      <c r="J1577" s="17"/>
    </row>
    <row r="1578" spans="8:10" x14ac:dyDescent="0.3">
      <c r="H1578" s="17"/>
      <c r="I1578" s="20"/>
      <c r="J1578" s="17"/>
    </row>
    <row r="1579" spans="8:10" x14ac:dyDescent="0.3">
      <c r="H1579" s="17"/>
      <c r="I1579" s="20"/>
      <c r="J1579" s="17"/>
    </row>
    <row r="1580" spans="8:10" x14ac:dyDescent="0.3">
      <c r="H1580" s="17"/>
      <c r="I1580" s="20"/>
      <c r="J1580" s="17"/>
    </row>
    <row r="1581" spans="8:10" x14ac:dyDescent="0.3">
      <c r="H1581" s="17"/>
      <c r="I1581" s="20"/>
      <c r="J1581" s="17"/>
    </row>
    <row r="1582" spans="8:10" x14ac:dyDescent="0.3">
      <c r="H1582" s="17"/>
      <c r="I1582" s="20"/>
      <c r="J1582" s="17"/>
    </row>
    <row r="1583" spans="8:10" x14ac:dyDescent="0.3">
      <c r="H1583" s="17"/>
      <c r="I1583" s="20"/>
      <c r="J1583" s="17"/>
    </row>
    <row r="1584" spans="8:10" x14ac:dyDescent="0.3">
      <c r="H1584" s="17"/>
      <c r="I1584" s="20"/>
      <c r="J1584" s="17"/>
    </row>
    <row r="1585" spans="8:10" x14ac:dyDescent="0.3">
      <c r="H1585" s="17"/>
      <c r="I1585" s="20"/>
      <c r="J1585" s="17"/>
    </row>
    <row r="1586" spans="8:10" x14ac:dyDescent="0.3">
      <c r="H1586" s="17"/>
      <c r="I1586" s="20"/>
      <c r="J1586" s="17"/>
    </row>
    <row r="1587" spans="8:10" x14ac:dyDescent="0.3">
      <c r="H1587" s="17"/>
      <c r="I1587" s="20"/>
      <c r="J1587" s="17"/>
    </row>
    <row r="1588" spans="8:10" x14ac:dyDescent="0.3">
      <c r="H1588" s="17"/>
      <c r="I1588" s="20"/>
      <c r="J1588" s="17"/>
    </row>
    <row r="1589" spans="8:10" x14ac:dyDescent="0.3">
      <c r="H1589" s="17"/>
      <c r="I1589" s="20"/>
      <c r="J1589" s="17"/>
    </row>
    <row r="1590" spans="8:10" x14ac:dyDescent="0.3">
      <c r="H1590" s="17"/>
      <c r="I1590" s="20"/>
      <c r="J1590" s="17"/>
    </row>
    <row r="1591" spans="8:10" x14ac:dyDescent="0.3">
      <c r="H1591" s="17"/>
      <c r="I1591" s="20"/>
      <c r="J1591" s="17"/>
    </row>
    <row r="1592" spans="8:10" x14ac:dyDescent="0.3">
      <c r="H1592" s="17"/>
      <c r="I1592" s="20"/>
      <c r="J1592" s="17"/>
    </row>
    <row r="1593" spans="8:10" x14ac:dyDescent="0.3">
      <c r="H1593" s="17"/>
      <c r="I1593" s="20"/>
      <c r="J1593" s="17"/>
    </row>
    <row r="1594" spans="8:10" x14ac:dyDescent="0.3">
      <c r="H1594" s="17"/>
      <c r="I1594" s="20"/>
      <c r="J1594" s="17"/>
    </row>
    <row r="1595" spans="8:10" x14ac:dyDescent="0.3">
      <c r="H1595" s="17"/>
      <c r="I1595" s="20"/>
      <c r="J1595" s="17"/>
    </row>
    <row r="1596" spans="8:10" x14ac:dyDescent="0.3">
      <c r="H1596" s="17"/>
      <c r="I1596" s="20"/>
      <c r="J1596" s="17"/>
    </row>
    <row r="1597" spans="8:10" x14ac:dyDescent="0.3">
      <c r="H1597" s="17"/>
      <c r="I1597" s="20"/>
      <c r="J1597" s="17"/>
    </row>
    <row r="1598" spans="8:10" x14ac:dyDescent="0.3">
      <c r="H1598" s="17"/>
      <c r="I1598" s="20"/>
      <c r="J1598" s="17"/>
    </row>
    <row r="1599" spans="8:10" x14ac:dyDescent="0.3">
      <c r="H1599" s="17"/>
      <c r="I1599" s="20"/>
      <c r="J1599" s="17"/>
    </row>
    <row r="1600" spans="8:10" x14ac:dyDescent="0.3">
      <c r="H1600" s="17"/>
      <c r="I1600" s="20"/>
      <c r="J1600" s="17"/>
    </row>
    <row r="1601" spans="8:10" x14ac:dyDescent="0.3">
      <c r="H1601" s="17"/>
      <c r="I1601" s="20"/>
      <c r="J1601" s="17"/>
    </row>
    <row r="1602" spans="8:10" x14ac:dyDescent="0.3">
      <c r="H1602" s="17"/>
      <c r="I1602" s="20"/>
      <c r="J1602" s="17"/>
    </row>
    <row r="1603" spans="8:10" x14ac:dyDescent="0.3">
      <c r="H1603" s="17"/>
      <c r="I1603" s="20"/>
      <c r="J1603" s="17"/>
    </row>
    <row r="1604" spans="8:10" x14ac:dyDescent="0.3">
      <c r="H1604" s="17"/>
      <c r="I1604" s="20"/>
      <c r="J1604" s="17"/>
    </row>
    <row r="1605" spans="8:10" x14ac:dyDescent="0.3">
      <c r="H1605" s="17"/>
      <c r="I1605" s="20"/>
      <c r="J1605" s="17"/>
    </row>
    <row r="1606" spans="8:10" x14ac:dyDescent="0.3">
      <c r="H1606" s="17"/>
      <c r="I1606" s="20"/>
      <c r="J1606" s="17"/>
    </row>
    <row r="1607" spans="8:10" x14ac:dyDescent="0.3">
      <c r="H1607" s="17"/>
      <c r="I1607" s="20"/>
      <c r="J1607" s="17"/>
    </row>
    <row r="1608" spans="8:10" x14ac:dyDescent="0.3">
      <c r="H1608" s="17"/>
      <c r="I1608" s="20"/>
      <c r="J1608" s="17"/>
    </row>
    <row r="1609" spans="8:10" x14ac:dyDescent="0.3">
      <c r="H1609" s="17"/>
      <c r="I1609" s="20"/>
      <c r="J1609" s="17"/>
    </row>
    <row r="1610" spans="8:10" x14ac:dyDescent="0.3">
      <c r="H1610" s="17"/>
      <c r="I1610" s="20"/>
      <c r="J1610" s="17"/>
    </row>
    <row r="1611" spans="8:10" x14ac:dyDescent="0.3">
      <c r="H1611" s="17"/>
      <c r="I1611" s="20"/>
      <c r="J1611" s="17"/>
    </row>
    <row r="1612" spans="8:10" x14ac:dyDescent="0.3">
      <c r="H1612" s="17"/>
      <c r="I1612" s="20"/>
      <c r="J1612" s="17"/>
    </row>
    <row r="1613" spans="8:10" x14ac:dyDescent="0.3">
      <c r="H1613" s="17"/>
      <c r="I1613" s="20"/>
      <c r="J1613" s="17"/>
    </row>
    <row r="1614" spans="8:10" x14ac:dyDescent="0.3">
      <c r="H1614" s="17"/>
      <c r="I1614" s="20"/>
      <c r="J1614" s="17"/>
    </row>
    <row r="1615" spans="8:10" x14ac:dyDescent="0.3">
      <c r="H1615" s="17"/>
      <c r="I1615" s="20"/>
      <c r="J1615" s="17"/>
    </row>
    <row r="1616" spans="8:10" x14ac:dyDescent="0.3">
      <c r="H1616" s="17"/>
      <c r="I1616" s="20"/>
      <c r="J1616" s="17"/>
    </row>
    <row r="1617" spans="8:10" x14ac:dyDescent="0.3">
      <c r="H1617" s="17"/>
      <c r="I1617" s="20"/>
      <c r="J1617" s="17"/>
    </row>
    <row r="1618" spans="8:10" x14ac:dyDescent="0.3">
      <c r="H1618" s="17"/>
      <c r="I1618" s="20"/>
      <c r="J1618" s="17"/>
    </row>
    <row r="1619" spans="8:10" x14ac:dyDescent="0.3">
      <c r="H1619" s="17"/>
      <c r="I1619" s="20"/>
      <c r="J1619" s="17"/>
    </row>
    <row r="1620" spans="8:10" x14ac:dyDescent="0.3">
      <c r="H1620" s="17"/>
      <c r="I1620" s="20"/>
      <c r="J1620" s="17"/>
    </row>
    <row r="1621" spans="8:10" x14ac:dyDescent="0.3">
      <c r="H1621" s="17"/>
      <c r="I1621" s="20"/>
      <c r="J1621" s="17"/>
    </row>
    <row r="1622" spans="8:10" x14ac:dyDescent="0.3">
      <c r="H1622" s="17"/>
      <c r="I1622" s="20"/>
      <c r="J1622" s="17"/>
    </row>
    <row r="1623" spans="8:10" x14ac:dyDescent="0.3">
      <c r="H1623" s="17"/>
      <c r="I1623" s="20"/>
      <c r="J1623" s="17"/>
    </row>
    <row r="1624" spans="8:10" x14ac:dyDescent="0.3">
      <c r="H1624" s="17"/>
      <c r="I1624" s="20"/>
      <c r="J1624" s="17"/>
    </row>
    <row r="1625" spans="8:10" x14ac:dyDescent="0.3">
      <c r="H1625" s="17"/>
      <c r="I1625" s="20"/>
      <c r="J1625" s="17"/>
    </row>
    <row r="1626" spans="8:10" x14ac:dyDescent="0.3">
      <c r="H1626" s="17"/>
      <c r="I1626" s="20"/>
      <c r="J1626" s="17"/>
    </row>
    <row r="1627" spans="8:10" x14ac:dyDescent="0.3">
      <c r="H1627" s="17"/>
      <c r="I1627" s="20"/>
      <c r="J1627" s="17"/>
    </row>
    <row r="1628" spans="8:10" x14ac:dyDescent="0.3">
      <c r="H1628" s="17"/>
      <c r="I1628" s="20"/>
      <c r="J1628" s="17"/>
    </row>
    <row r="1629" spans="8:10" x14ac:dyDescent="0.3">
      <c r="H1629" s="17"/>
      <c r="I1629" s="20"/>
      <c r="J1629" s="17"/>
    </row>
    <row r="1630" spans="8:10" x14ac:dyDescent="0.3">
      <c r="H1630" s="17"/>
      <c r="I1630" s="20"/>
      <c r="J1630" s="17"/>
    </row>
    <row r="1631" spans="8:10" x14ac:dyDescent="0.3">
      <c r="H1631" s="17"/>
      <c r="I1631" s="20"/>
      <c r="J1631" s="17"/>
    </row>
    <row r="1632" spans="8:10" x14ac:dyDescent="0.3">
      <c r="H1632" s="17"/>
      <c r="I1632" s="20"/>
      <c r="J1632" s="17"/>
    </row>
    <row r="1633" spans="8:10" x14ac:dyDescent="0.3">
      <c r="H1633" s="17"/>
      <c r="I1633" s="20"/>
      <c r="J1633" s="17"/>
    </row>
    <row r="1634" spans="8:10" x14ac:dyDescent="0.3">
      <c r="H1634" s="17"/>
      <c r="I1634" s="20"/>
      <c r="J1634" s="17"/>
    </row>
    <row r="1635" spans="8:10" x14ac:dyDescent="0.3">
      <c r="H1635" s="17"/>
      <c r="I1635" s="20"/>
      <c r="J1635" s="17"/>
    </row>
    <row r="1636" spans="8:10" x14ac:dyDescent="0.3">
      <c r="H1636" s="17"/>
      <c r="I1636" s="20"/>
      <c r="J1636" s="17"/>
    </row>
    <row r="1637" spans="8:10" x14ac:dyDescent="0.3">
      <c r="H1637" s="17"/>
      <c r="I1637" s="20"/>
      <c r="J1637" s="17"/>
    </row>
    <row r="1638" spans="8:10" x14ac:dyDescent="0.3">
      <c r="H1638" s="17"/>
      <c r="I1638" s="20"/>
      <c r="J1638" s="17"/>
    </row>
    <row r="1639" spans="8:10" x14ac:dyDescent="0.3">
      <c r="H1639" s="17"/>
      <c r="I1639" s="20"/>
      <c r="J1639" s="17"/>
    </row>
    <row r="1640" spans="8:10" x14ac:dyDescent="0.3">
      <c r="H1640" s="17"/>
      <c r="I1640" s="20"/>
      <c r="J1640" s="17"/>
    </row>
    <row r="1641" spans="8:10" x14ac:dyDescent="0.3">
      <c r="H1641" s="17"/>
      <c r="I1641" s="20"/>
      <c r="J1641" s="17"/>
    </row>
    <row r="1642" spans="8:10" x14ac:dyDescent="0.3">
      <c r="H1642" s="17"/>
      <c r="I1642" s="20"/>
      <c r="J1642" s="17"/>
    </row>
    <row r="1643" spans="8:10" x14ac:dyDescent="0.3">
      <c r="H1643" s="17"/>
      <c r="I1643" s="20"/>
      <c r="J1643" s="17"/>
    </row>
    <row r="1644" spans="8:10" x14ac:dyDescent="0.3">
      <c r="H1644" s="17"/>
      <c r="I1644" s="20"/>
      <c r="J1644" s="17"/>
    </row>
    <row r="1645" spans="8:10" x14ac:dyDescent="0.3">
      <c r="H1645" s="17"/>
      <c r="I1645" s="20"/>
      <c r="J1645" s="17"/>
    </row>
    <row r="1646" spans="8:10" x14ac:dyDescent="0.3">
      <c r="H1646" s="17"/>
      <c r="I1646" s="20"/>
      <c r="J1646" s="17"/>
    </row>
    <row r="1647" spans="8:10" x14ac:dyDescent="0.3">
      <c r="H1647" s="17"/>
      <c r="I1647" s="20"/>
      <c r="J1647" s="17"/>
    </row>
    <row r="1648" spans="8:10" x14ac:dyDescent="0.3">
      <c r="H1648" s="17"/>
      <c r="I1648" s="20"/>
      <c r="J1648" s="17"/>
    </row>
    <row r="1649" spans="8:10" x14ac:dyDescent="0.3">
      <c r="H1649" s="17"/>
      <c r="I1649" s="20"/>
      <c r="J1649" s="17"/>
    </row>
    <row r="1650" spans="8:10" x14ac:dyDescent="0.3">
      <c r="H1650" s="17"/>
      <c r="I1650" s="20"/>
      <c r="J1650" s="17"/>
    </row>
    <row r="1651" spans="8:10" x14ac:dyDescent="0.3">
      <c r="H1651" s="17"/>
      <c r="I1651" s="20"/>
      <c r="J1651" s="17"/>
    </row>
    <row r="1652" spans="8:10" x14ac:dyDescent="0.3">
      <c r="H1652" s="17"/>
      <c r="I1652" s="20"/>
      <c r="J1652" s="17"/>
    </row>
    <row r="1653" spans="8:10" x14ac:dyDescent="0.3">
      <c r="H1653" s="17"/>
      <c r="I1653" s="20"/>
      <c r="J1653" s="17"/>
    </row>
    <row r="1654" spans="8:10" x14ac:dyDescent="0.3">
      <c r="H1654" s="17"/>
      <c r="I1654" s="20"/>
      <c r="J1654" s="17"/>
    </row>
    <row r="1655" spans="8:10" x14ac:dyDescent="0.3">
      <c r="H1655" s="17"/>
      <c r="I1655" s="20"/>
      <c r="J1655" s="17"/>
    </row>
    <row r="1656" spans="8:10" x14ac:dyDescent="0.3">
      <c r="H1656" s="17"/>
      <c r="I1656" s="20"/>
      <c r="J1656" s="17"/>
    </row>
    <row r="1657" spans="8:10" x14ac:dyDescent="0.3">
      <c r="H1657" s="17"/>
      <c r="I1657" s="20"/>
      <c r="J1657" s="17"/>
    </row>
    <row r="1658" spans="8:10" x14ac:dyDescent="0.3">
      <c r="H1658" s="17"/>
      <c r="I1658" s="20"/>
      <c r="J1658" s="17"/>
    </row>
    <row r="1659" spans="8:10" x14ac:dyDescent="0.3">
      <c r="H1659" s="17"/>
      <c r="I1659" s="20"/>
      <c r="J1659" s="17"/>
    </row>
    <row r="1660" spans="8:10" x14ac:dyDescent="0.3">
      <c r="H1660" s="17"/>
      <c r="I1660" s="20"/>
      <c r="J1660" s="17"/>
    </row>
    <row r="1661" spans="8:10" x14ac:dyDescent="0.3">
      <c r="H1661" s="17"/>
      <c r="I1661" s="20"/>
      <c r="J1661" s="17"/>
    </row>
    <row r="1662" spans="8:10" x14ac:dyDescent="0.3">
      <c r="H1662" s="17"/>
      <c r="I1662" s="20"/>
      <c r="J1662" s="17"/>
    </row>
    <row r="1663" spans="8:10" x14ac:dyDescent="0.3">
      <c r="H1663" s="17"/>
      <c r="I1663" s="20"/>
      <c r="J1663" s="17"/>
    </row>
    <row r="1664" spans="8:10" x14ac:dyDescent="0.3">
      <c r="H1664" s="17"/>
      <c r="I1664" s="20"/>
      <c r="J1664" s="17"/>
    </row>
    <row r="1665" spans="8:10" x14ac:dyDescent="0.3">
      <c r="H1665" s="17"/>
      <c r="I1665" s="20"/>
      <c r="J1665" s="17"/>
    </row>
    <row r="1666" spans="8:10" x14ac:dyDescent="0.3">
      <c r="H1666" s="17"/>
      <c r="I1666" s="20"/>
      <c r="J1666" s="17"/>
    </row>
    <row r="1667" spans="8:10" x14ac:dyDescent="0.3">
      <c r="H1667" s="17"/>
      <c r="I1667" s="20"/>
      <c r="J1667" s="17"/>
    </row>
    <row r="1668" spans="8:10" x14ac:dyDescent="0.3">
      <c r="H1668" s="17"/>
      <c r="I1668" s="20"/>
      <c r="J1668" s="17"/>
    </row>
    <row r="1669" spans="8:10" x14ac:dyDescent="0.3">
      <c r="H1669" s="17"/>
      <c r="I1669" s="20"/>
      <c r="J1669" s="17"/>
    </row>
    <row r="1670" spans="8:10" x14ac:dyDescent="0.3">
      <c r="H1670" s="17"/>
      <c r="I1670" s="20"/>
      <c r="J1670" s="17"/>
    </row>
    <row r="1671" spans="8:10" x14ac:dyDescent="0.3">
      <c r="H1671" s="17"/>
      <c r="I1671" s="20"/>
      <c r="J1671" s="17"/>
    </row>
    <row r="1672" spans="8:10" x14ac:dyDescent="0.3">
      <c r="H1672" s="17"/>
      <c r="I1672" s="20"/>
      <c r="J1672" s="17"/>
    </row>
    <row r="1673" spans="8:10" x14ac:dyDescent="0.3">
      <c r="H1673" s="17"/>
      <c r="I1673" s="20"/>
      <c r="J1673" s="17"/>
    </row>
    <row r="1674" spans="8:10" x14ac:dyDescent="0.3">
      <c r="H1674" s="17"/>
      <c r="I1674" s="20"/>
      <c r="J1674" s="17"/>
    </row>
    <row r="1675" spans="8:10" x14ac:dyDescent="0.3">
      <c r="H1675" s="17"/>
      <c r="I1675" s="20"/>
      <c r="J1675" s="17"/>
    </row>
    <row r="1676" spans="8:10" x14ac:dyDescent="0.3">
      <c r="H1676" s="17"/>
      <c r="I1676" s="20"/>
      <c r="J1676" s="17"/>
    </row>
    <row r="1677" spans="8:10" x14ac:dyDescent="0.3">
      <c r="H1677" s="17"/>
      <c r="I1677" s="20"/>
      <c r="J1677" s="17"/>
    </row>
    <row r="1678" spans="8:10" x14ac:dyDescent="0.3">
      <c r="H1678" s="17"/>
      <c r="I1678" s="20"/>
      <c r="J1678" s="17"/>
    </row>
    <row r="1679" spans="8:10" x14ac:dyDescent="0.3">
      <c r="H1679" s="17"/>
      <c r="I1679" s="20"/>
      <c r="J1679" s="17"/>
    </row>
    <row r="1680" spans="8:10" x14ac:dyDescent="0.3">
      <c r="H1680" s="17"/>
      <c r="I1680" s="20"/>
      <c r="J1680" s="17"/>
    </row>
    <row r="1681" spans="8:10" x14ac:dyDescent="0.3">
      <c r="H1681" s="17"/>
      <c r="I1681" s="20"/>
      <c r="J1681" s="17"/>
    </row>
    <row r="1682" spans="8:10" x14ac:dyDescent="0.3">
      <c r="H1682" s="17"/>
      <c r="I1682" s="20"/>
      <c r="J1682" s="17"/>
    </row>
    <row r="1683" spans="8:10" x14ac:dyDescent="0.3">
      <c r="H1683" s="17"/>
      <c r="I1683" s="20"/>
      <c r="J1683" s="17"/>
    </row>
    <row r="1684" spans="8:10" x14ac:dyDescent="0.3">
      <c r="H1684" s="17"/>
      <c r="I1684" s="20"/>
      <c r="J1684" s="17"/>
    </row>
    <row r="1685" spans="8:10" x14ac:dyDescent="0.3">
      <c r="H1685" s="17"/>
      <c r="I1685" s="20"/>
      <c r="J1685" s="17"/>
    </row>
    <row r="1686" spans="8:10" x14ac:dyDescent="0.3">
      <c r="H1686" s="17"/>
      <c r="I1686" s="20"/>
      <c r="J1686" s="17"/>
    </row>
    <row r="1687" spans="8:10" x14ac:dyDescent="0.3">
      <c r="H1687" s="17"/>
      <c r="I1687" s="20"/>
      <c r="J1687" s="17"/>
    </row>
    <row r="1688" spans="8:10" x14ac:dyDescent="0.3">
      <c r="H1688" s="17"/>
      <c r="I1688" s="20"/>
      <c r="J1688" s="17"/>
    </row>
    <row r="1689" spans="8:10" x14ac:dyDescent="0.3">
      <c r="H1689" s="17"/>
      <c r="I1689" s="20"/>
      <c r="J1689" s="17"/>
    </row>
    <row r="1690" spans="8:10" x14ac:dyDescent="0.3">
      <c r="H1690" s="17"/>
      <c r="I1690" s="20"/>
      <c r="J1690" s="17"/>
    </row>
    <row r="1691" spans="8:10" x14ac:dyDescent="0.3">
      <c r="H1691" s="17"/>
      <c r="I1691" s="20"/>
      <c r="J1691" s="17"/>
    </row>
    <row r="1692" spans="8:10" x14ac:dyDescent="0.3">
      <c r="H1692" s="17"/>
      <c r="I1692" s="20"/>
      <c r="J1692" s="17"/>
    </row>
    <row r="1693" spans="8:10" x14ac:dyDescent="0.3">
      <c r="H1693" s="17"/>
      <c r="I1693" s="20"/>
      <c r="J1693" s="17"/>
    </row>
    <row r="1694" spans="8:10" x14ac:dyDescent="0.3">
      <c r="H1694" s="17"/>
      <c r="I1694" s="20"/>
      <c r="J1694" s="17"/>
    </row>
    <row r="1695" spans="8:10" x14ac:dyDescent="0.3">
      <c r="H1695" s="17"/>
      <c r="I1695" s="20"/>
      <c r="J1695" s="17"/>
    </row>
    <row r="1696" spans="8:10" x14ac:dyDescent="0.3">
      <c r="H1696" s="17"/>
      <c r="I1696" s="20"/>
      <c r="J1696" s="17"/>
    </row>
    <row r="1697" spans="8:10" x14ac:dyDescent="0.3">
      <c r="H1697" s="17"/>
      <c r="I1697" s="20"/>
      <c r="J1697" s="17"/>
    </row>
    <row r="1698" spans="8:10" x14ac:dyDescent="0.3">
      <c r="H1698" s="17"/>
      <c r="I1698" s="20"/>
      <c r="J1698" s="17"/>
    </row>
    <row r="1699" spans="8:10" x14ac:dyDescent="0.3">
      <c r="H1699" s="17"/>
      <c r="I1699" s="20"/>
      <c r="J1699" s="17"/>
    </row>
    <row r="1700" spans="8:10" x14ac:dyDescent="0.3">
      <c r="H1700" s="17"/>
      <c r="I1700" s="20"/>
      <c r="J1700" s="17"/>
    </row>
    <row r="1701" spans="8:10" x14ac:dyDescent="0.3">
      <c r="H1701" s="17"/>
      <c r="I1701" s="20"/>
      <c r="J1701" s="17"/>
    </row>
    <row r="1702" spans="8:10" x14ac:dyDescent="0.3">
      <c r="H1702" s="17"/>
      <c r="I1702" s="20"/>
      <c r="J1702" s="17"/>
    </row>
    <row r="1703" spans="8:10" x14ac:dyDescent="0.3">
      <c r="H1703" s="17"/>
      <c r="I1703" s="20"/>
      <c r="J1703" s="17"/>
    </row>
    <row r="1704" spans="8:10" x14ac:dyDescent="0.3">
      <c r="H1704" s="17"/>
      <c r="I1704" s="20"/>
      <c r="J1704" s="17"/>
    </row>
    <row r="1705" spans="8:10" x14ac:dyDescent="0.3">
      <c r="H1705" s="17"/>
      <c r="I1705" s="20"/>
      <c r="J1705" s="17"/>
    </row>
    <row r="1706" spans="8:10" x14ac:dyDescent="0.3">
      <c r="H1706" s="17"/>
      <c r="I1706" s="20"/>
      <c r="J1706" s="17"/>
    </row>
    <row r="1707" spans="8:10" x14ac:dyDescent="0.3">
      <c r="H1707" s="17"/>
      <c r="I1707" s="20"/>
      <c r="J1707" s="17"/>
    </row>
    <row r="1708" spans="8:10" x14ac:dyDescent="0.3">
      <c r="H1708" s="17"/>
      <c r="I1708" s="20"/>
      <c r="J1708" s="17"/>
    </row>
    <row r="1709" spans="8:10" x14ac:dyDescent="0.3">
      <c r="H1709" s="17"/>
      <c r="I1709" s="20"/>
      <c r="J1709" s="17"/>
    </row>
    <row r="1710" spans="8:10" x14ac:dyDescent="0.3">
      <c r="H1710" s="17"/>
      <c r="I1710" s="20"/>
      <c r="J1710" s="17"/>
    </row>
    <row r="1711" spans="8:10" x14ac:dyDescent="0.3">
      <c r="H1711" s="17"/>
      <c r="I1711" s="20"/>
      <c r="J1711" s="17"/>
    </row>
    <row r="1712" spans="8:10" x14ac:dyDescent="0.3">
      <c r="H1712" s="17"/>
      <c r="I1712" s="20"/>
      <c r="J1712" s="17"/>
    </row>
    <row r="1713" spans="8:10" x14ac:dyDescent="0.3">
      <c r="H1713" s="17"/>
      <c r="I1713" s="20"/>
      <c r="J1713" s="17"/>
    </row>
    <row r="1714" spans="8:10" x14ac:dyDescent="0.3">
      <c r="H1714" s="17"/>
      <c r="I1714" s="20"/>
      <c r="J1714" s="17"/>
    </row>
    <row r="1715" spans="8:10" x14ac:dyDescent="0.3">
      <c r="H1715" s="17"/>
      <c r="I1715" s="20"/>
      <c r="J1715" s="17"/>
    </row>
    <row r="1716" spans="8:10" x14ac:dyDescent="0.3">
      <c r="H1716" s="17"/>
      <c r="I1716" s="20"/>
      <c r="J1716" s="17"/>
    </row>
    <row r="1717" spans="8:10" x14ac:dyDescent="0.3">
      <c r="H1717" s="17"/>
      <c r="I1717" s="20"/>
      <c r="J1717" s="17"/>
    </row>
    <row r="1718" spans="8:10" x14ac:dyDescent="0.3">
      <c r="H1718" s="17"/>
      <c r="I1718" s="20"/>
      <c r="J1718" s="17"/>
    </row>
    <row r="1719" spans="8:10" x14ac:dyDescent="0.3">
      <c r="H1719" s="17"/>
      <c r="I1719" s="20"/>
      <c r="J1719" s="17"/>
    </row>
    <row r="1720" spans="8:10" x14ac:dyDescent="0.3">
      <c r="H1720" s="17"/>
      <c r="I1720" s="20"/>
      <c r="J1720" s="17"/>
    </row>
    <row r="1721" spans="8:10" x14ac:dyDescent="0.3">
      <c r="H1721" s="17"/>
      <c r="I1721" s="20"/>
      <c r="J1721" s="17"/>
    </row>
    <row r="1722" spans="8:10" x14ac:dyDescent="0.3">
      <c r="H1722" s="17"/>
      <c r="I1722" s="20"/>
      <c r="J1722" s="17"/>
    </row>
    <row r="1723" spans="8:10" x14ac:dyDescent="0.3">
      <c r="H1723" s="17"/>
      <c r="I1723" s="20"/>
      <c r="J1723" s="17"/>
    </row>
    <row r="1724" spans="8:10" x14ac:dyDescent="0.3">
      <c r="H1724" s="17"/>
      <c r="I1724" s="20"/>
      <c r="J1724" s="17"/>
    </row>
    <row r="1725" spans="8:10" x14ac:dyDescent="0.3">
      <c r="H1725" s="17"/>
      <c r="I1725" s="20"/>
      <c r="J1725" s="17"/>
    </row>
    <row r="1726" spans="8:10" x14ac:dyDescent="0.3">
      <c r="H1726" s="17"/>
      <c r="I1726" s="20"/>
      <c r="J1726" s="17"/>
    </row>
    <row r="1727" spans="8:10" x14ac:dyDescent="0.3">
      <c r="H1727" s="17"/>
      <c r="I1727" s="20"/>
      <c r="J1727" s="17"/>
    </row>
    <row r="1728" spans="8:10" x14ac:dyDescent="0.3">
      <c r="H1728" s="17"/>
      <c r="I1728" s="20"/>
      <c r="J1728" s="17"/>
    </row>
    <row r="1729" spans="8:10" x14ac:dyDescent="0.3">
      <c r="H1729" s="17"/>
      <c r="I1729" s="20"/>
      <c r="J1729" s="17"/>
    </row>
    <row r="1730" spans="8:10" x14ac:dyDescent="0.3">
      <c r="H1730" s="17"/>
      <c r="I1730" s="20"/>
      <c r="J1730" s="17"/>
    </row>
    <row r="1731" spans="8:10" x14ac:dyDescent="0.3">
      <c r="H1731" s="17"/>
      <c r="I1731" s="20"/>
      <c r="J1731" s="17"/>
    </row>
    <row r="1732" spans="8:10" x14ac:dyDescent="0.3">
      <c r="H1732" s="17"/>
      <c r="I1732" s="20"/>
      <c r="J1732" s="17"/>
    </row>
    <row r="1733" spans="8:10" x14ac:dyDescent="0.3">
      <c r="H1733" s="17"/>
      <c r="I1733" s="20"/>
      <c r="J1733" s="17"/>
    </row>
    <row r="1734" spans="8:10" x14ac:dyDescent="0.3">
      <c r="H1734" s="17"/>
      <c r="I1734" s="20"/>
      <c r="J1734" s="17"/>
    </row>
    <row r="1735" spans="8:10" x14ac:dyDescent="0.3">
      <c r="H1735" s="17"/>
      <c r="I1735" s="20"/>
      <c r="J1735" s="17"/>
    </row>
    <row r="1736" spans="8:10" x14ac:dyDescent="0.3">
      <c r="H1736" s="17"/>
      <c r="I1736" s="20"/>
      <c r="J1736" s="17"/>
    </row>
    <row r="1737" spans="8:10" x14ac:dyDescent="0.3">
      <c r="H1737" s="17"/>
      <c r="I1737" s="20"/>
      <c r="J1737" s="17"/>
    </row>
    <row r="1738" spans="8:10" x14ac:dyDescent="0.3">
      <c r="H1738" s="17"/>
      <c r="I1738" s="20"/>
      <c r="J1738" s="17"/>
    </row>
    <row r="1739" spans="8:10" x14ac:dyDescent="0.3">
      <c r="H1739" s="17"/>
      <c r="I1739" s="20"/>
      <c r="J1739" s="17"/>
    </row>
    <row r="1740" spans="8:10" x14ac:dyDescent="0.3">
      <c r="H1740" s="17"/>
      <c r="I1740" s="20"/>
      <c r="J1740" s="17"/>
    </row>
    <row r="1741" spans="8:10" x14ac:dyDescent="0.3">
      <c r="H1741" s="17"/>
      <c r="I1741" s="20"/>
      <c r="J1741" s="17"/>
    </row>
    <row r="1742" spans="8:10" x14ac:dyDescent="0.3">
      <c r="H1742" s="17"/>
      <c r="I1742" s="20"/>
      <c r="J1742" s="17"/>
    </row>
    <row r="1743" spans="8:10" x14ac:dyDescent="0.3">
      <c r="H1743" s="17"/>
      <c r="I1743" s="20"/>
      <c r="J1743" s="17"/>
    </row>
    <row r="1744" spans="8:10" x14ac:dyDescent="0.3">
      <c r="H1744" s="17"/>
      <c r="I1744" s="20"/>
      <c r="J1744" s="17"/>
    </row>
    <row r="1745" spans="8:10" x14ac:dyDescent="0.3">
      <c r="H1745" s="17"/>
      <c r="I1745" s="20"/>
      <c r="J1745" s="17"/>
    </row>
    <row r="1746" spans="8:10" x14ac:dyDescent="0.3">
      <c r="H1746" s="17"/>
      <c r="I1746" s="20"/>
      <c r="J1746" s="17"/>
    </row>
    <row r="1747" spans="8:10" x14ac:dyDescent="0.3">
      <c r="H1747" s="17"/>
      <c r="I1747" s="20"/>
      <c r="J1747" s="17"/>
    </row>
    <row r="1748" spans="8:10" x14ac:dyDescent="0.3">
      <c r="H1748" s="17"/>
      <c r="I1748" s="20"/>
      <c r="J1748" s="17"/>
    </row>
    <row r="1749" spans="8:10" x14ac:dyDescent="0.3">
      <c r="H1749" s="17"/>
      <c r="I1749" s="20"/>
      <c r="J1749" s="17"/>
    </row>
    <row r="1750" spans="8:10" x14ac:dyDescent="0.3">
      <c r="H1750" s="17"/>
      <c r="I1750" s="20"/>
      <c r="J1750" s="17"/>
    </row>
    <row r="1751" spans="8:10" x14ac:dyDescent="0.3">
      <c r="H1751" s="17"/>
      <c r="I1751" s="20"/>
      <c r="J1751" s="17"/>
    </row>
    <row r="1752" spans="8:10" x14ac:dyDescent="0.3">
      <c r="H1752" s="17"/>
      <c r="I1752" s="20"/>
      <c r="J1752" s="17"/>
    </row>
    <row r="1753" spans="8:10" x14ac:dyDescent="0.3">
      <c r="H1753" s="17"/>
      <c r="I1753" s="20"/>
      <c r="J1753" s="17"/>
    </row>
    <row r="1754" spans="8:10" x14ac:dyDescent="0.3">
      <c r="H1754" s="17"/>
      <c r="I1754" s="20"/>
      <c r="J1754" s="17"/>
    </row>
    <row r="1755" spans="8:10" x14ac:dyDescent="0.3">
      <c r="H1755" s="17"/>
      <c r="I1755" s="20"/>
      <c r="J1755" s="17"/>
    </row>
    <row r="1756" spans="8:10" x14ac:dyDescent="0.3">
      <c r="H1756" s="17"/>
      <c r="I1756" s="20"/>
      <c r="J1756" s="17"/>
    </row>
    <row r="1757" spans="8:10" x14ac:dyDescent="0.3">
      <c r="H1757" s="17"/>
      <c r="I1757" s="20"/>
      <c r="J1757" s="17"/>
    </row>
    <row r="1758" spans="8:10" x14ac:dyDescent="0.3">
      <c r="H1758" s="17"/>
      <c r="I1758" s="20"/>
      <c r="J1758" s="17"/>
    </row>
    <row r="1759" spans="8:10" x14ac:dyDescent="0.3">
      <c r="H1759" s="17"/>
      <c r="I1759" s="20"/>
      <c r="J1759" s="17"/>
    </row>
    <row r="1760" spans="8:10" x14ac:dyDescent="0.3">
      <c r="H1760" s="17"/>
      <c r="I1760" s="20"/>
      <c r="J1760" s="17"/>
    </row>
    <row r="1761" spans="8:10" x14ac:dyDescent="0.3">
      <c r="H1761" s="17"/>
      <c r="I1761" s="20"/>
      <c r="J1761" s="17"/>
    </row>
    <row r="1762" spans="8:10" x14ac:dyDescent="0.3">
      <c r="H1762" s="17"/>
      <c r="I1762" s="20"/>
      <c r="J1762" s="17"/>
    </row>
    <row r="1763" spans="8:10" x14ac:dyDescent="0.3">
      <c r="H1763" s="17"/>
      <c r="I1763" s="20"/>
      <c r="J1763" s="17"/>
    </row>
    <row r="1764" spans="8:10" x14ac:dyDescent="0.3">
      <c r="H1764" s="17"/>
      <c r="I1764" s="20"/>
      <c r="J1764" s="17"/>
    </row>
    <row r="1765" spans="8:10" x14ac:dyDescent="0.3">
      <c r="H1765" s="17"/>
      <c r="I1765" s="20"/>
      <c r="J1765" s="17"/>
    </row>
    <row r="1766" spans="8:10" x14ac:dyDescent="0.3">
      <c r="H1766" s="17"/>
      <c r="I1766" s="20"/>
      <c r="J1766" s="17"/>
    </row>
    <row r="1767" spans="8:10" x14ac:dyDescent="0.3">
      <c r="H1767" s="17"/>
      <c r="I1767" s="20"/>
      <c r="J1767" s="17"/>
    </row>
    <row r="1768" spans="8:10" x14ac:dyDescent="0.3">
      <c r="H1768" s="17"/>
      <c r="I1768" s="20"/>
      <c r="J1768" s="17"/>
    </row>
    <row r="1769" spans="8:10" x14ac:dyDescent="0.3">
      <c r="H1769" s="17"/>
      <c r="I1769" s="20"/>
      <c r="J1769" s="17"/>
    </row>
    <row r="1770" spans="8:10" x14ac:dyDescent="0.3">
      <c r="H1770" s="17"/>
      <c r="I1770" s="20"/>
      <c r="J1770" s="17"/>
    </row>
    <row r="1771" spans="8:10" x14ac:dyDescent="0.3">
      <c r="H1771" s="17"/>
      <c r="I1771" s="20"/>
      <c r="J1771" s="17"/>
    </row>
    <row r="1772" spans="8:10" x14ac:dyDescent="0.3">
      <c r="H1772" s="17"/>
      <c r="I1772" s="20"/>
      <c r="J1772" s="17"/>
    </row>
    <row r="1773" spans="8:10" x14ac:dyDescent="0.3">
      <c r="H1773" s="17"/>
      <c r="I1773" s="20"/>
      <c r="J1773" s="17"/>
    </row>
    <row r="1774" spans="8:10" x14ac:dyDescent="0.3">
      <c r="H1774" s="17"/>
      <c r="I1774" s="20"/>
      <c r="J1774" s="17"/>
    </row>
    <row r="1775" spans="8:10" x14ac:dyDescent="0.3">
      <c r="H1775" s="17"/>
      <c r="I1775" s="20"/>
      <c r="J1775" s="17"/>
    </row>
    <row r="1776" spans="8:10" x14ac:dyDescent="0.3">
      <c r="H1776" s="17"/>
      <c r="I1776" s="20"/>
      <c r="J1776" s="17"/>
    </row>
    <row r="1777" spans="8:10" x14ac:dyDescent="0.3">
      <c r="H1777" s="17"/>
      <c r="I1777" s="20"/>
      <c r="J1777" s="17"/>
    </row>
    <row r="1778" spans="8:10" x14ac:dyDescent="0.3">
      <c r="H1778" s="17"/>
      <c r="I1778" s="20"/>
      <c r="J1778" s="17"/>
    </row>
    <row r="1779" spans="8:10" x14ac:dyDescent="0.3">
      <c r="H1779" s="17"/>
      <c r="I1779" s="20"/>
      <c r="J1779" s="17"/>
    </row>
    <row r="1780" spans="8:10" x14ac:dyDescent="0.3">
      <c r="H1780" s="17"/>
      <c r="I1780" s="20"/>
      <c r="J1780" s="17"/>
    </row>
    <row r="1781" spans="8:10" x14ac:dyDescent="0.3">
      <c r="H1781" s="17"/>
      <c r="I1781" s="20"/>
      <c r="J1781" s="17"/>
    </row>
    <row r="1782" spans="8:10" x14ac:dyDescent="0.3">
      <c r="H1782" s="17"/>
      <c r="I1782" s="20"/>
      <c r="J1782" s="17"/>
    </row>
    <row r="1783" spans="8:10" x14ac:dyDescent="0.3">
      <c r="H1783" s="17"/>
      <c r="I1783" s="20"/>
      <c r="J1783" s="17"/>
    </row>
    <row r="1784" spans="8:10" x14ac:dyDescent="0.3">
      <c r="H1784" s="17"/>
      <c r="I1784" s="20"/>
      <c r="J1784" s="17"/>
    </row>
    <row r="1785" spans="8:10" x14ac:dyDescent="0.3">
      <c r="H1785" s="17"/>
      <c r="I1785" s="20"/>
      <c r="J1785" s="17"/>
    </row>
    <row r="1786" spans="8:10" x14ac:dyDescent="0.3">
      <c r="H1786" s="17"/>
      <c r="I1786" s="20"/>
      <c r="J1786" s="17"/>
    </row>
    <row r="1787" spans="8:10" x14ac:dyDescent="0.3">
      <c r="H1787" s="17"/>
      <c r="I1787" s="20"/>
      <c r="J1787" s="17"/>
    </row>
    <row r="1788" spans="8:10" x14ac:dyDescent="0.3">
      <c r="H1788" s="17"/>
      <c r="I1788" s="20"/>
      <c r="J1788" s="17"/>
    </row>
    <row r="1789" spans="8:10" x14ac:dyDescent="0.3">
      <c r="H1789" s="17"/>
      <c r="I1789" s="20"/>
      <c r="J1789" s="17"/>
    </row>
    <row r="1790" spans="8:10" x14ac:dyDescent="0.3">
      <c r="H1790" s="17"/>
      <c r="I1790" s="20"/>
      <c r="J1790" s="17"/>
    </row>
    <row r="1791" spans="8:10" x14ac:dyDescent="0.3">
      <c r="H1791" s="17"/>
      <c r="I1791" s="20"/>
      <c r="J1791" s="17"/>
    </row>
    <row r="1792" spans="8:10" x14ac:dyDescent="0.3">
      <c r="H1792" s="17"/>
      <c r="I1792" s="20"/>
      <c r="J1792" s="17"/>
    </row>
    <row r="1793" spans="8:10" x14ac:dyDescent="0.3">
      <c r="H1793" s="17"/>
      <c r="I1793" s="20"/>
      <c r="J1793" s="17"/>
    </row>
    <row r="1794" spans="8:10" x14ac:dyDescent="0.3">
      <c r="H1794" s="17"/>
      <c r="I1794" s="20"/>
      <c r="J1794" s="17"/>
    </row>
    <row r="1795" spans="8:10" x14ac:dyDescent="0.3">
      <c r="H1795" s="17"/>
      <c r="I1795" s="20"/>
      <c r="J1795" s="17"/>
    </row>
    <row r="1796" spans="8:10" x14ac:dyDescent="0.3">
      <c r="H1796" s="17"/>
      <c r="I1796" s="20"/>
      <c r="J1796" s="17"/>
    </row>
    <row r="1797" spans="8:10" x14ac:dyDescent="0.3">
      <c r="H1797" s="17"/>
      <c r="I1797" s="20"/>
      <c r="J1797" s="17"/>
    </row>
    <row r="1798" spans="8:10" x14ac:dyDescent="0.3">
      <c r="H1798" s="17"/>
      <c r="I1798" s="20"/>
      <c r="J1798" s="17"/>
    </row>
    <row r="1799" spans="8:10" x14ac:dyDescent="0.3">
      <c r="H1799" s="17"/>
      <c r="I1799" s="20"/>
      <c r="J1799" s="17"/>
    </row>
    <row r="1800" spans="8:10" x14ac:dyDescent="0.3">
      <c r="H1800" s="17"/>
      <c r="I1800" s="20"/>
      <c r="J1800" s="17"/>
    </row>
    <row r="1801" spans="8:10" x14ac:dyDescent="0.3">
      <c r="H1801" s="17"/>
      <c r="I1801" s="20"/>
      <c r="J1801" s="17"/>
    </row>
    <row r="1802" spans="8:10" x14ac:dyDescent="0.3">
      <c r="H1802" s="17"/>
      <c r="I1802" s="20"/>
      <c r="J1802" s="17"/>
    </row>
    <row r="1803" spans="8:10" x14ac:dyDescent="0.3">
      <c r="H1803" s="17"/>
      <c r="I1803" s="20"/>
      <c r="J1803" s="17"/>
    </row>
    <row r="1804" spans="8:10" x14ac:dyDescent="0.3">
      <c r="H1804" s="17"/>
      <c r="I1804" s="20"/>
      <c r="J1804" s="17"/>
    </row>
    <row r="1805" spans="8:10" x14ac:dyDescent="0.3">
      <c r="H1805" s="17"/>
      <c r="I1805" s="20"/>
      <c r="J1805" s="17"/>
    </row>
    <row r="1806" spans="8:10" x14ac:dyDescent="0.3">
      <c r="H1806" s="17"/>
      <c r="I1806" s="20"/>
      <c r="J1806" s="17"/>
    </row>
    <row r="1807" spans="8:10" x14ac:dyDescent="0.3">
      <c r="H1807" s="17"/>
      <c r="I1807" s="20"/>
      <c r="J1807" s="17"/>
    </row>
    <row r="1808" spans="8:10" x14ac:dyDescent="0.3">
      <c r="H1808" s="17"/>
      <c r="I1808" s="20"/>
      <c r="J1808" s="17"/>
    </row>
    <row r="1809" spans="8:10" x14ac:dyDescent="0.3">
      <c r="H1809" s="17"/>
      <c r="I1809" s="20"/>
      <c r="J1809" s="17"/>
    </row>
    <row r="1810" spans="8:10" x14ac:dyDescent="0.3">
      <c r="H1810" s="17"/>
      <c r="I1810" s="20"/>
      <c r="J1810" s="17"/>
    </row>
    <row r="1811" spans="8:10" x14ac:dyDescent="0.3">
      <c r="H1811" s="17"/>
      <c r="I1811" s="20"/>
      <c r="J1811" s="17"/>
    </row>
    <row r="1812" spans="8:10" x14ac:dyDescent="0.3">
      <c r="H1812" s="17"/>
      <c r="I1812" s="20"/>
      <c r="J1812" s="17"/>
    </row>
    <row r="1813" spans="8:10" x14ac:dyDescent="0.3">
      <c r="H1813" s="17"/>
      <c r="I1813" s="20"/>
      <c r="J1813" s="17"/>
    </row>
    <row r="1814" spans="8:10" x14ac:dyDescent="0.3">
      <c r="H1814" s="17"/>
      <c r="I1814" s="20"/>
      <c r="J1814" s="17"/>
    </row>
    <row r="1815" spans="8:10" x14ac:dyDescent="0.3">
      <c r="H1815" s="17"/>
      <c r="I1815" s="20"/>
      <c r="J1815" s="17"/>
    </row>
    <row r="1816" spans="8:10" x14ac:dyDescent="0.3">
      <c r="H1816" s="17"/>
      <c r="I1816" s="20"/>
      <c r="J1816" s="17"/>
    </row>
    <row r="1817" spans="8:10" x14ac:dyDescent="0.3">
      <c r="H1817" s="17"/>
      <c r="I1817" s="20"/>
      <c r="J1817" s="17"/>
    </row>
    <row r="1818" spans="8:10" x14ac:dyDescent="0.3">
      <c r="H1818" s="17"/>
      <c r="I1818" s="20"/>
      <c r="J1818" s="17"/>
    </row>
    <row r="1819" spans="8:10" x14ac:dyDescent="0.3">
      <c r="H1819" s="17"/>
      <c r="I1819" s="20"/>
      <c r="J1819" s="17"/>
    </row>
    <row r="1820" spans="8:10" x14ac:dyDescent="0.3">
      <c r="H1820" s="17"/>
      <c r="I1820" s="20"/>
      <c r="J1820" s="17"/>
    </row>
    <row r="1821" spans="8:10" x14ac:dyDescent="0.3">
      <c r="H1821" s="17"/>
      <c r="I1821" s="20"/>
      <c r="J1821" s="17"/>
    </row>
    <row r="1822" spans="8:10" x14ac:dyDescent="0.3">
      <c r="H1822" s="17"/>
      <c r="I1822" s="20"/>
      <c r="J1822" s="17"/>
    </row>
    <row r="1823" spans="8:10" x14ac:dyDescent="0.3">
      <c r="H1823" s="17"/>
      <c r="I1823" s="20"/>
      <c r="J1823" s="17"/>
    </row>
    <row r="1824" spans="8:10" x14ac:dyDescent="0.3">
      <c r="H1824" s="17"/>
      <c r="I1824" s="20"/>
      <c r="J1824" s="17"/>
    </row>
    <row r="1825" spans="8:10" x14ac:dyDescent="0.3">
      <c r="H1825" s="17"/>
      <c r="I1825" s="20"/>
      <c r="J1825" s="17"/>
    </row>
    <row r="1826" spans="8:10" x14ac:dyDescent="0.3">
      <c r="H1826" s="17"/>
      <c r="I1826" s="20"/>
      <c r="J1826" s="17"/>
    </row>
    <row r="1827" spans="8:10" x14ac:dyDescent="0.3">
      <c r="H1827" s="17"/>
      <c r="I1827" s="20"/>
      <c r="J1827" s="17"/>
    </row>
    <row r="1828" spans="8:10" x14ac:dyDescent="0.3">
      <c r="H1828" s="17"/>
      <c r="I1828" s="20"/>
      <c r="J1828" s="17"/>
    </row>
    <row r="1829" spans="8:10" x14ac:dyDescent="0.3">
      <c r="H1829" s="17"/>
      <c r="I1829" s="20"/>
      <c r="J1829" s="17"/>
    </row>
    <row r="1830" spans="8:10" x14ac:dyDescent="0.3">
      <c r="H1830" s="17"/>
      <c r="I1830" s="20"/>
      <c r="J1830" s="17"/>
    </row>
    <row r="1831" spans="8:10" x14ac:dyDescent="0.3">
      <c r="H1831" s="17"/>
      <c r="I1831" s="20"/>
      <c r="J1831" s="17"/>
    </row>
    <row r="1832" spans="8:10" x14ac:dyDescent="0.3">
      <c r="H1832" s="17"/>
      <c r="I1832" s="20"/>
      <c r="J1832" s="17"/>
    </row>
    <row r="1833" spans="8:10" x14ac:dyDescent="0.3">
      <c r="H1833" s="17"/>
      <c r="I1833" s="20"/>
      <c r="J1833" s="17"/>
    </row>
    <row r="1834" spans="8:10" x14ac:dyDescent="0.3">
      <c r="H1834" s="17"/>
      <c r="I1834" s="20"/>
      <c r="J1834" s="17"/>
    </row>
    <row r="1835" spans="8:10" x14ac:dyDescent="0.3">
      <c r="H1835" s="17"/>
      <c r="I1835" s="20"/>
      <c r="J1835" s="17"/>
    </row>
    <row r="1836" spans="8:10" x14ac:dyDescent="0.3">
      <c r="H1836" s="17"/>
      <c r="I1836" s="20"/>
      <c r="J1836" s="17"/>
    </row>
    <row r="1837" spans="8:10" x14ac:dyDescent="0.3">
      <c r="H1837" s="17"/>
      <c r="I1837" s="20"/>
      <c r="J1837" s="17"/>
    </row>
    <row r="1838" spans="8:10" x14ac:dyDescent="0.3">
      <c r="H1838" s="17"/>
      <c r="I1838" s="20"/>
      <c r="J1838" s="17"/>
    </row>
    <row r="1839" spans="8:10" x14ac:dyDescent="0.3">
      <c r="H1839" s="17"/>
      <c r="I1839" s="20"/>
      <c r="J1839" s="17"/>
    </row>
    <row r="1840" spans="8:10" x14ac:dyDescent="0.3">
      <c r="H1840" s="17"/>
      <c r="I1840" s="20"/>
      <c r="J1840" s="17"/>
    </row>
    <row r="1841" spans="8:10" x14ac:dyDescent="0.3">
      <c r="H1841" s="17"/>
      <c r="I1841" s="20"/>
      <c r="J1841" s="17"/>
    </row>
    <row r="1842" spans="8:10" x14ac:dyDescent="0.3">
      <c r="H1842" s="17"/>
      <c r="I1842" s="20"/>
      <c r="J1842" s="17"/>
    </row>
    <row r="1843" spans="8:10" x14ac:dyDescent="0.3">
      <c r="H1843" s="17"/>
      <c r="I1843" s="20"/>
      <c r="J1843" s="17"/>
    </row>
    <row r="1844" spans="8:10" x14ac:dyDescent="0.3">
      <c r="H1844" s="17"/>
      <c r="I1844" s="20"/>
      <c r="J1844" s="17"/>
    </row>
    <row r="1845" spans="8:10" x14ac:dyDescent="0.3">
      <c r="H1845" s="17"/>
      <c r="I1845" s="20"/>
      <c r="J1845" s="17"/>
    </row>
    <row r="1846" spans="8:10" x14ac:dyDescent="0.3">
      <c r="H1846" s="17"/>
      <c r="I1846" s="20"/>
      <c r="J1846" s="17"/>
    </row>
    <row r="1847" spans="8:10" x14ac:dyDescent="0.3">
      <c r="H1847" s="17"/>
      <c r="I1847" s="20"/>
      <c r="J1847" s="17"/>
    </row>
    <row r="1848" spans="8:10" x14ac:dyDescent="0.3">
      <c r="H1848" s="17"/>
      <c r="I1848" s="20"/>
      <c r="J1848" s="17"/>
    </row>
    <row r="1849" spans="8:10" x14ac:dyDescent="0.3">
      <c r="H1849" s="17"/>
      <c r="I1849" s="20"/>
      <c r="J1849" s="17"/>
    </row>
    <row r="1850" spans="8:10" x14ac:dyDescent="0.3">
      <c r="H1850" s="17"/>
      <c r="I1850" s="20"/>
      <c r="J1850" s="17"/>
    </row>
    <row r="1851" spans="8:10" x14ac:dyDescent="0.3">
      <c r="H1851" s="17"/>
      <c r="I1851" s="20"/>
      <c r="J1851" s="17"/>
    </row>
    <row r="1852" spans="8:10" x14ac:dyDescent="0.3">
      <c r="H1852" s="17"/>
      <c r="I1852" s="20"/>
      <c r="J1852" s="17"/>
    </row>
    <row r="1853" spans="8:10" x14ac:dyDescent="0.3">
      <c r="H1853" s="17"/>
      <c r="I1853" s="20"/>
      <c r="J1853" s="17"/>
    </row>
    <row r="1854" spans="8:10" x14ac:dyDescent="0.3">
      <c r="H1854" s="17"/>
      <c r="I1854" s="20"/>
      <c r="J1854" s="17"/>
    </row>
    <row r="1855" spans="8:10" x14ac:dyDescent="0.3">
      <c r="H1855" s="17"/>
      <c r="I1855" s="20"/>
      <c r="J1855" s="17"/>
    </row>
    <row r="1856" spans="8:10" x14ac:dyDescent="0.3">
      <c r="H1856" s="17"/>
      <c r="I1856" s="20"/>
      <c r="J1856" s="17"/>
    </row>
    <row r="1857" spans="8:10" x14ac:dyDescent="0.3">
      <c r="H1857" s="17"/>
      <c r="I1857" s="20"/>
      <c r="J1857" s="17"/>
    </row>
    <row r="1858" spans="8:10" x14ac:dyDescent="0.3">
      <c r="H1858" s="17"/>
      <c r="I1858" s="20"/>
      <c r="J1858" s="17"/>
    </row>
    <row r="1859" spans="8:10" x14ac:dyDescent="0.3">
      <c r="H1859" s="17"/>
      <c r="I1859" s="20"/>
      <c r="J1859" s="17"/>
    </row>
    <row r="1860" spans="8:10" x14ac:dyDescent="0.3">
      <c r="H1860" s="17"/>
      <c r="I1860" s="20"/>
      <c r="J1860" s="17"/>
    </row>
    <row r="1861" spans="8:10" x14ac:dyDescent="0.3">
      <c r="H1861" s="17"/>
      <c r="I1861" s="20"/>
      <c r="J1861" s="17"/>
    </row>
    <row r="1862" spans="8:10" x14ac:dyDescent="0.3">
      <c r="H1862" s="17"/>
      <c r="I1862" s="20"/>
      <c r="J1862" s="17"/>
    </row>
    <row r="1863" spans="8:10" x14ac:dyDescent="0.3">
      <c r="H1863" s="17"/>
      <c r="I1863" s="20"/>
      <c r="J1863" s="17"/>
    </row>
    <row r="1864" spans="8:10" x14ac:dyDescent="0.3">
      <c r="H1864" s="17"/>
      <c r="I1864" s="20"/>
      <c r="J1864" s="17"/>
    </row>
    <row r="1865" spans="8:10" x14ac:dyDescent="0.3">
      <c r="H1865" s="17"/>
      <c r="I1865" s="20"/>
      <c r="J1865" s="17"/>
    </row>
    <row r="1866" spans="8:10" x14ac:dyDescent="0.3">
      <c r="H1866" s="17"/>
      <c r="I1866" s="20"/>
      <c r="J1866" s="17"/>
    </row>
    <row r="1867" spans="8:10" x14ac:dyDescent="0.3">
      <c r="H1867" s="17"/>
      <c r="I1867" s="20"/>
      <c r="J1867" s="17"/>
    </row>
    <row r="1868" spans="8:10" x14ac:dyDescent="0.3">
      <c r="H1868" s="17"/>
      <c r="I1868" s="20"/>
      <c r="J1868" s="17"/>
    </row>
    <row r="1869" spans="8:10" x14ac:dyDescent="0.3">
      <c r="H1869" s="17"/>
      <c r="I1869" s="20"/>
      <c r="J1869" s="17"/>
    </row>
    <row r="1870" spans="8:10" x14ac:dyDescent="0.3">
      <c r="H1870" s="17"/>
      <c r="I1870" s="20"/>
      <c r="J1870" s="17"/>
    </row>
    <row r="1871" spans="8:10" x14ac:dyDescent="0.3">
      <c r="H1871" s="17"/>
      <c r="I1871" s="20"/>
      <c r="J1871" s="17"/>
    </row>
    <row r="1872" spans="8:10" x14ac:dyDescent="0.3">
      <c r="H1872" s="17"/>
      <c r="I1872" s="20"/>
      <c r="J1872" s="17"/>
    </row>
    <row r="1873" spans="8:10" x14ac:dyDescent="0.3">
      <c r="H1873" s="17"/>
      <c r="I1873" s="20"/>
      <c r="J1873" s="17"/>
    </row>
    <row r="1874" spans="8:10" x14ac:dyDescent="0.3">
      <c r="H1874" s="17"/>
      <c r="I1874" s="20"/>
      <c r="J1874" s="17"/>
    </row>
    <row r="1875" spans="8:10" x14ac:dyDescent="0.3">
      <c r="H1875" s="17"/>
      <c r="I1875" s="20"/>
      <c r="J1875" s="17"/>
    </row>
    <row r="1876" spans="8:10" x14ac:dyDescent="0.3">
      <c r="H1876" s="17"/>
      <c r="I1876" s="20"/>
      <c r="J1876" s="17"/>
    </row>
    <row r="1877" spans="8:10" x14ac:dyDescent="0.3">
      <c r="H1877" s="17"/>
      <c r="I1877" s="20"/>
      <c r="J1877" s="17"/>
    </row>
    <row r="1878" spans="8:10" x14ac:dyDescent="0.3">
      <c r="H1878" s="17"/>
      <c r="I1878" s="20"/>
      <c r="J1878" s="17"/>
    </row>
    <row r="1879" spans="8:10" x14ac:dyDescent="0.3">
      <c r="H1879" s="17"/>
      <c r="I1879" s="20"/>
      <c r="J1879" s="17"/>
    </row>
    <row r="1880" spans="8:10" x14ac:dyDescent="0.3">
      <c r="H1880" s="17"/>
      <c r="I1880" s="20"/>
      <c r="J1880" s="17"/>
    </row>
    <row r="1881" spans="8:10" x14ac:dyDescent="0.3">
      <c r="H1881" s="17"/>
      <c r="I1881" s="20"/>
      <c r="J1881" s="17"/>
    </row>
    <row r="1882" spans="8:10" x14ac:dyDescent="0.3">
      <c r="H1882" s="17"/>
      <c r="I1882" s="20"/>
      <c r="J1882" s="17"/>
    </row>
    <row r="1883" spans="8:10" x14ac:dyDescent="0.3">
      <c r="H1883" s="17"/>
      <c r="I1883" s="20"/>
      <c r="J1883" s="17"/>
    </row>
    <row r="1884" spans="8:10" x14ac:dyDescent="0.3">
      <c r="H1884" s="17"/>
      <c r="I1884" s="20"/>
      <c r="J1884" s="17"/>
    </row>
    <row r="1885" spans="8:10" x14ac:dyDescent="0.3">
      <c r="H1885" s="17"/>
      <c r="I1885" s="20"/>
      <c r="J1885" s="17"/>
    </row>
    <row r="1886" spans="8:10" x14ac:dyDescent="0.3">
      <c r="H1886" s="17"/>
      <c r="I1886" s="20"/>
      <c r="J1886" s="17"/>
    </row>
    <row r="1887" spans="8:10" x14ac:dyDescent="0.3">
      <c r="H1887" s="17"/>
      <c r="I1887" s="20"/>
      <c r="J1887" s="17"/>
    </row>
    <row r="1888" spans="8:10" x14ac:dyDescent="0.3">
      <c r="H1888" s="17"/>
      <c r="I1888" s="20"/>
      <c r="J1888" s="17"/>
    </row>
    <row r="1889" spans="8:10" x14ac:dyDescent="0.3">
      <c r="H1889" s="17"/>
      <c r="I1889" s="20"/>
      <c r="J1889" s="17"/>
    </row>
    <row r="1890" spans="8:10" x14ac:dyDescent="0.3">
      <c r="H1890" s="17"/>
      <c r="I1890" s="20"/>
      <c r="J1890" s="17"/>
    </row>
    <row r="1891" spans="8:10" x14ac:dyDescent="0.3">
      <c r="H1891" s="17"/>
      <c r="I1891" s="20"/>
      <c r="J1891" s="17"/>
    </row>
    <row r="1892" spans="8:10" x14ac:dyDescent="0.3">
      <c r="H1892" s="17"/>
      <c r="I1892" s="20"/>
      <c r="J1892" s="17"/>
    </row>
    <row r="1893" spans="8:10" x14ac:dyDescent="0.3">
      <c r="H1893" s="17"/>
      <c r="I1893" s="20"/>
      <c r="J1893" s="17"/>
    </row>
    <row r="1894" spans="8:10" x14ac:dyDescent="0.3">
      <c r="H1894" s="17"/>
      <c r="I1894" s="20"/>
      <c r="J1894" s="17"/>
    </row>
    <row r="1895" spans="8:10" x14ac:dyDescent="0.3">
      <c r="H1895" s="17"/>
      <c r="I1895" s="20"/>
      <c r="J1895" s="17"/>
    </row>
    <row r="1896" spans="8:10" x14ac:dyDescent="0.3">
      <c r="H1896" s="17"/>
      <c r="I1896" s="20"/>
      <c r="J1896" s="17"/>
    </row>
    <row r="1897" spans="8:10" x14ac:dyDescent="0.3">
      <c r="H1897" s="17"/>
      <c r="I1897" s="20"/>
      <c r="J1897" s="17"/>
    </row>
    <row r="1898" spans="8:10" x14ac:dyDescent="0.3">
      <c r="H1898" s="17"/>
      <c r="I1898" s="20"/>
      <c r="J1898" s="17"/>
    </row>
    <row r="1899" spans="8:10" x14ac:dyDescent="0.3">
      <c r="H1899" s="17"/>
      <c r="I1899" s="20"/>
      <c r="J1899" s="17"/>
    </row>
    <row r="1900" spans="8:10" x14ac:dyDescent="0.3">
      <c r="H1900" s="17"/>
      <c r="I1900" s="20"/>
      <c r="J1900" s="17"/>
    </row>
    <row r="1901" spans="8:10" x14ac:dyDescent="0.3">
      <c r="H1901" s="17"/>
      <c r="I1901" s="20"/>
      <c r="J1901" s="17"/>
    </row>
    <row r="1902" spans="8:10" x14ac:dyDescent="0.3">
      <c r="H1902" s="17"/>
      <c r="I1902" s="20"/>
      <c r="J1902" s="17"/>
    </row>
    <row r="1903" spans="8:10" x14ac:dyDescent="0.3">
      <c r="H1903" s="17"/>
      <c r="I1903" s="20"/>
      <c r="J1903" s="17"/>
    </row>
    <row r="1904" spans="8:10" x14ac:dyDescent="0.3">
      <c r="H1904" s="17"/>
      <c r="I1904" s="20"/>
      <c r="J1904" s="17"/>
    </row>
    <row r="1905" spans="8:10" x14ac:dyDescent="0.3">
      <c r="H1905" s="17"/>
      <c r="I1905" s="20"/>
      <c r="J1905" s="17"/>
    </row>
    <row r="1906" spans="8:10" x14ac:dyDescent="0.3">
      <c r="H1906" s="17"/>
      <c r="I1906" s="20"/>
      <c r="J1906" s="17"/>
    </row>
    <row r="1907" spans="8:10" x14ac:dyDescent="0.3">
      <c r="H1907" s="17"/>
      <c r="I1907" s="20"/>
      <c r="J1907" s="17"/>
    </row>
    <row r="1908" spans="8:10" x14ac:dyDescent="0.3">
      <c r="H1908" s="17"/>
      <c r="I1908" s="20"/>
      <c r="J1908" s="17"/>
    </row>
    <row r="1909" spans="8:10" x14ac:dyDescent="0.3">
      <c r="H1909" s="17"/>
      <c r="I1909" s="20"/>
      <c r="J1909" s="17"/>
    </row>
    <row r="1910" spans="8:10" x14ac:dyDescent="0.3">
      <c r="H1910" s="17"/>
      <c r="I1910" s="20"/>
      <c r="J1910" s="17"/>
    </row>
    <row r="1911" spans="8:10" x14ac:dyDescent="0.3">
      <c r="H1911" s="17"/>
      <c r="I1911" s="20"/>
      <c r="J1911" s="17"/>
    </row>
    <row r="1912" spans="8:10" x14ac:dyDescent="0.3">
      <c r="H1912" s="17"/>
      <c r="I1912" s="20"/>
      <c r="J1912" s="17"/>
    </row>
    <row r="1913" spans="8:10" x14ac:dyDescent="0.3">
      <c r="H1913" s="17"/>
      <c r="I1913" s="20"/>
      <c r="J1913" s="17"/>
    </row>
    <row r="1914" spans="8:10" x14ac:dyDescent="0.3">
      <c r="H1914" s="17"/>
      <c r="I1914" s="20"/>
      <c r="J1914" s="17"/>
    </row>
    <row r="1915" spans="8:10" x14ac:dyDescent="0.3">
      <c r="H1915" s="17"/>
      <c r="I1915" s="20"/>
      <c r="J1915" s="17"/>
    </row>
    <row r="1916" spans="8:10" x14ac:dyDescent="0.3">
      <c r="H1916" s="17"/>
      <c r="I1916" s="20"/>
      <c r="J1916" s="17"/>
    </row>
    <row r="1917" spans="8:10" x14ac:dyDescent="0.3">
      <c r="H1917" s="17"/>
      <c r="I1917" s="20"/>
      <c r="J1917" s="17"/>
    </row>
    <row r="1918" spans="8:10" x14ac:dyDescent="0.3">
      <c r="H1918" s="17"/>
      <c r="I1918" s="20"/>
      <c r="J1918" s="17"/>
    </row>
    <row r="1919" spans="8:10" x14ac:dyDescent="0.3">
      <c r="H1919" s="17"/>
      <c r="I1919" s="20"/>
      <c r="J1919" s="17"/>
    </row>
    <row r="1920" spans="8:10" x14ac:dyDescent="0.3">
      <c r="H1920" s="17"/>
      <c r="I1920" s="20"/>
      <c r="J1920" s="17"/>
    </row>
    <row r="1921" spans="8:10" x14ac:dyDescent="0.3">
      <c r="H1921" s="17"/>
      <c r="I1921" s="20"/>
      <c r="J1921" s="17"/>
    </row>
    <row r="1922" spans="8:10" x14ac:dyDescent="0.3">
      <c r="H1922" s="17"/>
      <c r="I1922" s="20"/>
      <c r="J1922" s="17"/>
    </row>
    <row r="1923" spans="8:10" x14ac:dyDescent="0.3">
      <c r="H1923" s="17"/>
      <c r="I1923" s="20"/>
      <c r="J1923" s="17"/>
    </row>
    <row r="1924" spans="8:10" x14ac:dyDescent="0.3">
      <c r="H1924" s="17"/>
      <c r="I1924" s="20"/>
      <c r="J1924" s="17"/>
    </row>
    <row r="1925" spans="8:10" x14ac:dyDescent="0.3">
      <c r="H1925" s="17"/>
      <c r="I1925" s="20"/>
      <c r="J1925" s="17"/>
    </row>
    <row r="1926" spans="8:10" x14ac:dyDescent="0.3">
      <c r="H1926" s="17"/>
      <c r="I1926" s="20"/>
      <c r="J1926" s="17"/>
    </row>
    <row r="1927" spans="8:10" x14ac:dyDescent="0.3">
      <c r="H1927" s="17"/>
      <c r="I1927" s="20"/>
      <c r="J1927" s="17"/>
    </row>
    <row r="1928" spans="8:10" x14ac:dyDescent="0.3">
      <c r="H1928" s="17"/>
      <c r="I1928" s="20"/>
      <c r="J1928" s="17"/>
    </row>
    <row r="1929" spans="8:10" x14ac:dyDescent="0.3">
      <c r="H1929" s="17"/>
      <c r="I1929" s="20"/>
      <c r="J1929" s="17"/>
    </row>
    <row r="1930" spans="8:10" x14ac:dyDescent="0.3">
      <c r="H1930" s="17"/>
      <c r="I1930" s="20"/>
      <c r="J1930" s="17"/>
    </row>
    <row r="1931" spans="8:10" x14ac:dyDescent="0.3">
      <c r="H1931" s="17"/>
      <c r="I1931" s="20"/>
      <c r="J1931" s="17"/>
    </row>
    <row r="1932" spans="8:10" x14ac:dyDescent="0.3">
      <c r="H1932" s="17"/>
      <c r="I1932" s="20"/>
      <c r="J1932" s="17"/>
    </row>
    <row r="1933" spans="8:10" x14ac:dyDescent="0.3">
      <c r="H1933" s="17"/>
      <c r="I1933" s="20"/>
      <c r="J1933" s="17"/>
    </row>
    <row r="1934" spans="8:10" x14ac:dyDescent="0.3">
      <c r="H1934" s="17"/>
      <c r="I1934" s="20"/>
      <c r="J1934" s="17"/>
    </row>
    <row r="1935" spans="8:10" x14ac:dyDescent="0.3">
      <c r="H1935" s="17"/>
      <c r="I1935" s="20"/>
      <c r="J1935" s="17"/>
    </row>
    <row r="1936" spans="8:10" x14ac:dyDescent="0.3">
      <c r="H1936" s="17"/>
      <c r="I1936" s="20"/>
      <c r="J1936" s="17"/>
    </row>
    <row r="1937" spans="8:10" x14ac:dyDescent="0.3">
      <c r="H1937" s="17"/>
      <c r="I1937" s="20"/>
      <c r="J1937" s="17"/>
    </row>
    <row r="1938" spans="8:10" x14ac:dyDescent="0.3">
      <c r="H1938" s="17"/>
      <c r="I1938" s="20"/>
      <c r="J1938" s="17"/>
    </row>
    <row r="1939" spans="8:10" x14ac:dyDescent="0.3">
      <c r="H1939" s="17"/>
      <c r="I1939" s="20"/>
      <c r="J1939" s="17"/>
    </row>
    <row r="1940" spans="8:10" x14ac:dyDescent="0.3">
      <c r="H1940" s="17"/>
      <c r="I1940" s="20"/>
      <c r="J1940" s="17"/>
    </row>
    <row r="1941" spans="8:10" x14ac:dyDescent="0.3">
      <c r="H1941" s="17"/>
      <c r="I1941" s="20"/>
      <c r="J1941" s="17"/>
    </row>
    <row r="1942" spans="8:10" x14ac:dyDescent="0.3">
      <c r="H1942" s="17"/>
      <c r="I1942" s="20"/>
      <c r="J1942" s="17"/>
    </row>
    <row r="1943" spans="8:10" x14ac:dyDescent="0.3">
      <c r="H1943" s="17"/>
      <c r="I1943" s="20"/>
      <c r="J1943" s="17"/>
    </row>
    <row r="1944" spans="8:10" x14ac:dyDescent="0.3">
      <c r="H1944" s="17"/>
      <c r="I1944" s="20"/>
      <c r="J1944" s="17"/>
    </row>
    <row r="1945" spans="8:10" x14ac:dyDescent="0.3">
      <c r="H1945" s="17"/>
      <c r="I1945" s="20"/>
      <c r="J1945" s="17"/>
    </row>
    <row r="1946" spans="8:10" x14ac:dyDescent="0.3">
      <c r="H1946" s="17"/>
      <c r="I1946" s="20"/>
      <c r="J1946" s="17"/>
    </row>
    <row r="1947" spans="8:10" x14ac:dyDescent="0.3">
      <c r="H1947" s="17"/>
      <c r="I1947" s="20"/>
      <c r="J1947" s="17"/>
    </row>
    <row r="1948" spans="8:10" x14ac:dyDescent="0.3">
      <c r="H1948" s="17"/>
      <c r="I1948" s="20"/>
      <c r="J1948" s="17"/>
    </row>
    <row r="1949" spans="8:10" x14ac:dyDescent="0.3">
      <c r="H1949" s="17"/>
      <c r="I1949" s="20"/>
      <c r="J1949" s="17"/>
    </row>
    <row r="1950" spans="8:10" x14ac:dyDescent="0.3">
      <c r="H1950" s="17"/>
      <c r="I1950" s="20"/>
      <c r="J1950" s="17"/>
    </row>
    <row r="1951" spans="8:10" x14ac:dyDescent="0.3">
      <c r="H1951" s="17"/>
      <c r="I1951" s="20"/>
      <c r="J1951" s="17"/>
    </row>
    <row r="1952" spans="8:10" x14ac:dyDescent="0.3">
      <c r="H1952" s="17"/>
      <c r="I1952" s="20"/>
      <c r="J1952" s="17"/>
    </row>
    <row r="1953" spans="8:10" x14ac:dyDescent="0.3">
      <c r="H1953" s="17"/>
      <c r="I1953" s="20"/>
      <c r="J1953" s="17"/>
    </row>
    <row r="1954" spans="8:10" x14ac:dyDescent="0.3">
      <c r="H1954" s="17"/>
      <c r="I1954" s="20"/>
      <c r="J1954" s="17"/>
    </row>
    <row r="1955" spans="8:10" x14ac:dyDescent="0.3">
      <c r="H1955" s="17"/>
      <c r="I1955" s="20"/>
      <c r="J1955" s="17"/>
    </row>
    <row r="1956" spans="8:10" x14ac:dyDescent="0.3">
      <c r="H1956" s="17"/>
      <c r="I1956" s="20"/>
      <c r="J1956" s="17"/>
    </row>
    <row r="1957" spans="8:10" x14ac:dyDescent="0.3">
      <c r="H1957" s="17"/>
      <c r="I1957" s="20"/>
      <c r="J1957" s="17"/>
    </row>
    <row r="1958" spans="8:10" x14ac:dyDescent="0.3">
      <c r="H1958" s="17"/>
      <c r="I1958" s="20"/>
      <c r="J1958" s="17"/>
    </row>
    <row r="1959" spans="8:10" x14ac:dyDescent="0.3">
      <c r="H1959" s="17"/>
      <c r="I1959" s="20"/>
      <c r="J1959" s="17"/>
    </row>
    <row r="1960" spans="8:10" x14ac:dyDescent="0.3">
      <c r="H1960" s="17"/>
      <c r="I1960" s="20"/>
      <c r="J1960" s="17"/>
    </row>
    <row r="1961" spans="8:10" x14ac:dyDescent="0.3">
      <c r="H1961" s="17"/>
      <c r="I1961" s="20"/>
      <c r="J1961" s="17"/>
    </row>
    <row r="1962" spans="8:10" x14ac:dyDescent="0.3">
      <c r="H1962" s="17"/>
      <c r="I1962" s="20"/>
      <c r="J1962" s="17"/>
    </row>
    <row r="1963" spans="8:10" x14ac:dyDescent="0.3">
      <c r="H1963" s="17"/>
      <c r="I1963" s="20"/>
      <c r="J1963" s="17"/>
    </row>
    <row r="1964" spans="8:10" x14ac:dyDescent="0.3">
      <c r="H1964" s="17"/>
      <c r="I1964" s="20"/>
      <c r="J1964" s="17"/>
    </row>
    <row r="1965" spans="8:10" x14ac:dyDescent="0.3">
      <c r="H1965" s="17"/>
      <c r="I1965" s="20"/>
      <c r="J1965" s="17"/>
    </row>
    <row r="1966" spans="8:10" x14ac:dyDescent="0.3">
      <c r="H1966" s="17"/>
      <c r="I1966" s="20"/>
      <c r="J1966" s="17"/>
    </row>
    <row r="1967" spans="8:10" x14ac:dyDescent="0.3">
      <c r="H1967" s="17"/>
      <c r="I1967" s="20"/>
      <c r="J1967" s="17"/>
    </row>
    <row r="1968" spans="8:10" x14ac:dyDescent="0.3">
      <c r="H1968" s="17"/>
      <c r="I1968" s="20"/>
      <c r="J1968" s="17"/>
    </row>
    <row r="1969" spans="8:10" x14ac:dyDescent="0.3">
      <c r="H1969" s="17"/>
      <c r="I1969" s="20"/>
      <c r="J1969" s="17"/>
    </row>
    <row r="1970" spans="8:10" x14ac:dyDescent="0.3">
      <c r="H1970" s="17"/>
      <c r="I1970" s="20"/>
      <c r="J1970" s="17"/>
    </row>
    <row r="1971" spans="8:10" x14ac:dyDescent="0.3">
      <c r="H1971" s="17"/>
      <c r="I1971" s="20"/>
      <c r="J1971" s="17"/>
    </row>
    <row r="1972" spans="8:10" x14ac:dyDescent="0.3">
      <c r="H1972" s="17"/>
      <c r="I1972" s="20"/>
      <c r="J1972" s="17"/>
    </row>
    <row r="1973" spans="8:10" x14ac:dyDescent="0.3">
      <c r="H1973" s="17"/>
      <c r="I1973" s="20"/>
      <c r="J1973" s="17"/>
    </row>
    <row r="1974" spans="8:10" x14ac:dyDescent="0.3">
      <c r="H1974" s="17"/>
      <c r="I1974" s="20"/>
      <c r="J1974" s="17"/>
    </row>
    <row r="1975" spans="8:10" x14ac:dyDescent="0.3">
      <c r="H1975" s="17"/>
      <c r="I1975" s="20"/>
      <c r="J1975" s="17"/>
    </row>
    <row r="1976" spans="8:10" x14ac:dyDescent="0.3">
      <c r="H1976" s="17"/>
      <c r="I1976" s="20"/>
      <c r="J1976" s="17"/>
    </row>
    <row r="1977" spans="8:10" x14ac:dyDescent="0.3">
      <c r="H1977" s="17"/>
      <c r="I1977" s="20"/>
      <c r="J1977" s="17"/>
    </row>
    <row r="1978" spans="8:10" x14ac:dyDescent="0.3">
      <c r="H1978" s="17"/>
      <c r="I1978" s="20"/>
      <c r="J1978" s="17"/>
    </row>
    <row r="1979" spans="8:10" x14ac:dyDescent="0.3">
      <c r="H1979" s="17"/>
      <c r="I1979" s="20"/>
      <c r="J1979" s="17"/>
    </row>
    <row r="1980" spans="8:10" x14ac:dyDescent="0.3">
      <c r="H1980" s="17"/>
      <c r="I1980" s="20"/>
      <c r="J1980" s="17"/>
    </row>
    <row r="1981" spans="8:10" x14ac:dyDescent="0.3">
      <c r="H1981" s="17"/>
      <c r="I1981" s="20"/>
      <c r="J1981" s="17"/>
    </row>
    <row r="1982" spans="8:10" x14ac:dyDescent="0.3">
      <c r="H1982" s="17"/>
      <c r="I1982" s="20"/>
      <c r="J1982" s="17"/>
    </row>
    <row r="1983" spans="8:10" x14ac:dyDescent="0.3">
      <c r="H1983" s="17"/>
      <c r="I1983" s="20"/>
      <c r="J1983" s="17"/>
    </row>
    <row r="1984" spans="8:10" x14ac:dyDescent="0.3">
      <c r="H1984" s="17"/>
      <c r="I1984" s="20"/>
      <c r="J1984" s="17"/>
    </row>
    <row r="1985" spans="8:10" x14ac:dyDescent="0.3">
      <c r="H1985" s="17"/>
      <c r="I1985" s="20"/>
      <c r="J1985" s="17"/>
    </row>
    <row r="1986" spans="8:10" x14ac:dyDescent="0.3">
      <c r="H1986" s="17"/>
      <c r="I1986" s="20"/>
      <c r="J1986" s="17"/>
    </row>
    <row r="1987" spans="8:10" x14ac:dyDescent="0.3">
      <c r="H1987" s="17"/>
      <c r="I1987" s="20"/>
      <c r="J1987" s="17"/>
    </row>
    <row r="1988" spans="8:10" x14ac:dyDescent="0.3">
      <c r="H1988" s="17"/>
      <c r="I1988" s="20"/>
      <c r="J1988" s="17"/>
    </row>
    <row r="1989" spans="8:10" x14ac:dyDescent="0.3">
      <c r="H1989" s="17"/>
      <c r="I1989" s="20"/>
      <c r="J1989" s="17"/>
    </row>
    <row r="1990" spans="8:10" x14ac:dyDescent="0.3">
      <c r="H1990" s="17"/>
      <c r="I1990" s="20"/>
      <c r="J1990" s="17"/>
    </row>
    <row r="1991" spans="8:10" x14ac:dyDescent="0.3">
      <c r="H1991" s="17"/>
      <c r="I1991" s="20"/>
      <c r="J1991" s="17"/>
    </row>
    <row r="1992" spans="8:10" x14ac:dyDescent="0.3">
      <c r="H1992" s="17"/>
      <c r="I1992" s="20"/>
      <c r="J1992" s="17"/>
    </row>
    <row r="1993" spans="8:10" x14ac:dyDescent="0.3">
      <c r="H1993" s="17"/>
      <c r="I1993" s="20"/>
      <c r="J1993" s="17"/>
    </row>
    <row r="1994" spans="8:10" x14ac:dyDescent="0.3">
      <c r="H1994" s="17"/>
      <c r="I1994" s="20"/>
      <c r="J1994" s="17"/>
    </row>
    <row r="1995" spans="8:10" x14ac:dyDescent="0.3">
      <c r="H1995" s="17"/>
      <c r="I1995" s="20"/>
      <c r="J1995" s="17"/>
    </row>
    <row r="1996" spans="8:10" x14ac:dyDescent="0.3">
      <c r="H1996" s="17"/>
      <c r="I1996" s="20"/>
      <c r="J1996" s="17"/>
    </row>
    <row r="1997" spans="8:10" x14ac:dyDescent="0.3">
      <c r="H1997" s="17"/>
      <c r="I1997" s="20"/>
      <c r="J1997" s="17"/>
    </row>
    <row r="1998" spans="8:10" x14ac:dyDescent="0.3">
      <c r="H1998" s="17"/>
      <c r="I1998" s="20"/>
      <c r="J1998" s="17"/>
    </row>
    <row r="1999" spans="8:10" x14ac:dyDescent="0.3">
      <c r="H1999" s="17"/>
      <c r="I1999" s="20"/>
      <c r="J1999" s="17"/>
    </row>
    <row r="2000" spans="8:10" x14ac:dyDescent="0.3">
      <c r="H2000" s="17"/>
      <c r="I2000" s="20"/>
      <c r="J2000" s="17"/>
    </row>
    <row r="2001" spans="8:10" x14ac:dyDescent="0.3">
      <c r="H2001" s="17"/>
      <c r="I2001" s="20"/>
      <c r="J2001" s="17"/>
    </row>
    <row r="2002" spans="8:10" x14ac:dyDescent="0.3">
      <c r="H2002" s="17"/>
      <c r="I2002" s="20"/>
      <c r="J2002" s="17"/>
    </row>
    <row r="2003" spans="8:10" x14ac:dyDescent="0.3">
      <c r="H2003" s="17"/>
      <c r="I2003" s="20"/>
      <c r="J2003" s="17"/>
    </row>
    <row r="2004" spans="8:10" x14ac:dyDescent="0.3">
      <c r="H2004" s="17"/>
      <c r="I2004" s="20"/>
      <c r="J2004" s="17"/>
    </row>
    <row r="2005" spans="8:10" x14ac:dyDescent="0.3">
      <c r="H2005" s="17"/>
      <c r="I2005" s="20"/>
      <c r="J2005" s="17"/>
    </row>
    <row r="2006" spans="8:10" x14ac:dyDescent="0.3">
      <c r="H2006" s="17"/>
      <c r="I2006" s="20"/>
      <c r="J2006" s="17"/>
    </row>
    <row r="2007" spans="8:10" x14ac:dyDescent="0.3">
      <c r="H2007" s="17"/>
      <c r="I2007" s="20"/>
      <c r="J2007" s="17"/>
    </row>
    <row r="2008" spans="8:10" x14ac:dyDescent="0.3">
      <c r="H2008" s="17"/>
      <c r="I2008" s="20"/>
      <c r="J2008" s="17"/>
    </row>
    <row r="2009" spans="8:10" x14ac:dyDescent="0.3">
      <c r="H2009" s="17"/>
      <c r="I2009" s="20"/>
      <c r="J2009" s="17"/>
    </row>
    <row r="2010" spans="8:10" x14ac:dyDescent="0.3">
      <c r="H2010" s="17"/>
      <c r="I2010" s="20"/>
      <c r="J2010" s="17"/>
    </row>
    <row r="2011" spans="8:10" x14ac:dyDescent="0.3">
      <c r="H2011" s="17"/>
      <c r="I2011" s="20"/>
      <c r="J2011" s="17"/>
    </row>
    <row r="2012" spans="8:10" x14ac:dyDescent="0.3">
      <c r="H2012" s="17"/>
      <c r="I2012" s="20"/>
      <c r="J2012" s="17"/>
    </row>
    <row r="2013" spans="8:10" x14ac:dyDescent="0.3">
      <c r="H2013" s="17"/>
      <c r="I2013" s="20"/>
      <c r="J2013" s="17"/>
    </row>
    <row r="2014" spans="8:10" x14ac:dyDescent="0.3">
      <c r="H2014" s="17"/>
      <c r="I2014" s="20"/>
      <c r="J2014" s="17"/>
    </row>
    <row r="2015" spans="8:10" x14ac:dyDescent="0.3">
      <c r="H2015" s="17"/>
      <c r="I2015" s="20"/>
      <c r="J2015" s="17"/>
    </row>
    <row r="2016" spans="8:10" x14ac:dyDescent="0.3">
      <c r="H2016" s="17"/>
      <c r="I2016" s="20"/>
      <c r="J2016" s="17"/>
    </row>
    <row r="2017" spans="8:10" x14ac:dyDescent="0.3">
      <c r="H2017" s="17"/>
      <c r="I2017" s="20"/>
      <c r="J2017" s="17"/>
    </row>
    <row r="2018" spans="8:10" x14ac:dyDescent="0.3">
      <c r="H2018" s="17"/>
      <c r="I2018" s="20"/>
      <c r="J2018" s="17"/>
    </row>
    <row r="2019" spans="8:10" x14ac:dyDescent="0.3">
      <c r="H2019" s="17"/>
      <c r="I2019" s="20"/>
      <c r="J2019" s="17"/>
    </row>
    <row r="2020" spans="8:10" x14ac:dyDescent="0.3">
      <c r="H2020" s="17"/>
      <c r="I2020" s="20"/>
      <c r="J2020" s="17"/>
    </row>
    <row r="2021" spans="8:10" x14ac:dyDescent="0.3">
      <c r="H2021" s="17"/>
      <c r="I2021" s="20"/>
      <c r="J2021" s="17"/>
    </row>
    <row r="2022" spans="8:10" x14ac:dyDescent="0.3">
      <c r="H2022" s="17"/>
      <c r="I2022" s="20"/>
      <c r="J2022" s="17"/>
    </row>
    <row r="2023" spans="8:10" x14ac:dyDescent="0.3">
      <c r="H2023" s="17"/>
      <c r="I2023" s="20"/>
      <c r="J2023" s="17"/>
    </row>
    <row r="2024" spans="8:10" x14ac:dyDescent="0.3">
      <c r="H2024" s="17"/>
      <c r="I2024" s="20"/>
      <c r="J2024" s="17"/>
    </row>
    <row r="2025" spans="8:10" x14ac:dyDescent="0.3">
      <c r="H2025" s="17"/>
      <c r="I2025" s="20"/>
      <c r="J2025" s="17"/>
    </row>
    <row r="2026" spans="8:10" x14ac:dyDescent="0.3">
      <c r="H2026" s="17"/>
      <c r="I2026" s="20"/>
      <c r="J2026" s="17"/>
    </row>
    <row r="2027" spans="8:10" x14ac:dyDescent="0.3">
      <c r="H2027" s="17"/>
      <c r="I2027" s="20"/>
      <c r="J2027" s="17"/>
    </row>
    <row r="2028" spans="8:10" x14ac:dyDescent="0.3">
      <c r="H2028" s="17"/>
      <c r="I2028" s="20"/>
      <c r="J2028" s="17"/>
    </row>
    <row r="2029" spans="8:10" x14ac:dyDescent="0.3">
      <c r="H2029" s="17"/>
      <c r="I2029" s="20"/>
      <c r="J2029" s="17"/>
    </row>
    <row r="2030" spans="8:10" x14ac:dyDescent="0.3">
      <c r="H2030" s="17"/>
      <c r="I2030" s="20"/>
      <c r="J2030" s="17"/>
    </row>
    <row r="2031" spans="8:10" x14ac:dyDescent="0.3">
      <c r="H2031" s="17"/>
      <c r="I2031" s="20"/>
      <c r="J2031" s="17"/>
    </row>
    <row r="2032" spans="8:10" x14ac:dyDescent="0.3">
      <c r="H2032" s="17"/>
      <c r="I2032" s="20"/>
      <c r="J2032" s="17"/>
    </row>
    <row r="2033" spans="8:10" x14ac:dyDescent="0.3">
      <c r="H2033" s="17"/>
      <c r="I2033" s="20"/>
      <c r="J2033" s="17"/>
    </row>
    <row r="2034" spans="8:10" x14ac:dyDescent="0.3">
      <c r="H2034" s="17"/>
      <c r="I2034" s="20"/>
      <c r="J2034" s="17"/>
    </row>
    <row r="2035" spans="8:10" x14ac:dyDescent="0.3">
      <c r="H2035" s="17"/>
      <c r="I2035" s="20"/>
      <c r="J2035" s="17"/>
    </row>
    <row r="2036" spans="8:10" x14ac:dyDescent="0.3">
      <c r="H2036" s="17"/>
      <c r="I2036" s="20"/>
      <c r="J2036" s="17"/>
    </row>
    <row r="2037" spans="8:10" x14ac:dyDescent="0.3">
      <c r="H2037" s="17"/>
      <c r="I2037" s="20"/>
      <c r="J2037" s="17"/>
    </row>
    <row r="2038" spans="8:10" x14ac:dyDescent="0.3">
      <c r="H2038" s="17"/>
      <c r="I2038" s="20"/>
      <c r="J2038" s="17"/>
    </row>
    <row r="2039" spans="8:10" x14ac:dyDescent="0.3">
      <c r="H2039" s="17"/>
      <c r="I2039" s="20"/>
      <c r="J2039" s="17"/>
    </row>
    <row r="2040" spans="8:10" x14ac:dyDescent="0.3">
      <c r="H2040" s="17"/>
      <c r="I2040" s="20"/>
      <c r="J2040" s="17"/>
    </row>
    <row r="2041" spans="8:10" x14ac:dyDescent="0.3">
      <c r="H2041" s="17"/>
      <c r="I2041" s="20"/>
      <c r="J2041" s="17"/>
    </row>
    <row r="2042" spans="8:10" x14ac:dyDescent="0.3">
      <c r="H2042" s="17"/>
      <c r="I2042" s="20"/>
      <c r="J2042" s="17"/>
    </row>
    <row r="2043" spans="8:10" x14ac:dyDescent="0.3">
      <c r="H2043" s="17"/>
      <c r="I2043" s="20"/>
      <c r="J2043" s="17"/>
    </row>
    <row r="2044" spans="8:10" x14ac:dyDescent="0.3">
      <c r="H2044" s="17"/>
      <c r="I2044" s="20"/>
      <c r="J2044" s="17"/>
    </row>
    <row r="2045" spans="8:10" x14ac:dyDescent="0.3">
      <c r="H2045" s="17"/>
      <c r="I2045" s="20"/>
      <c r="J2045" s="17"/>
    </row>
    <row r="2046" spans="8:10" x14ac:dyDescent="0.3">
      <c r="H2046" s="17"/>
      <c r="I2046" s="20"/>
      <c r="J2046" s="17"/>
    </row>
    <row r="2047" spans="8:10" x14ac:dyDescent="0.3">
      <c r="H2047" s="17"/>
      <c r="I2047" s="20"/>
      <c r="J2047" s="17"/>
    </row>
    <row r="2048" spans="8:10" x14ac:dyDescent="0.3">
      <c r="H2048" s="17"/>
      <c r="I2048" s="20"/>
      <c r="J2048" s="17"/>
    </row>
    <row r="2049" spans="8:10" x14ac:dyDescent="0.3">
      <c r="H2049" s="17"/>
      <c r="I2049" s="20"/>
      <c r="J2049" s="17"/>
    </row>
    <row r="2050" spans="8:10" x14ac:dyDescent="0.3">
      <c r="H2050" s="17"/>
      <c r="I2050" s="20"/>
      <c r="J2050" s="17"/>
    </row>
    <row r="2051" spans="8:10" x14ac:dyDescent="0.3">
      <c r="H2051" s="17"/>
      <c r="I2051" s="20"/>
      <c r="J2051" s="17"/>
    </row>
    <row r="2052" spans="8:10" x14ac:dyDescent="0.3">
      <c r="H2052" s="17"/>
      <c r="I2052" s="20"/>
      <c r="J2052" s="17"/>
    </row>
    <row r="2053" spans="8:10" x14ac:dyDescent="0.3">
      <c r="H2053" s="17"/>
      <c r="I2053" s="20"/>
      <c r="J2053" s="17"/>
    </row>
    <row r="2054" spans="8:10" x14ac:dyDescent="0.3">
      <c r="H2054" s="17"/>
      <c r="I2054" s="20"/>
      <c r="J2054" s="17"/>
    </row>
    <row r="2055" spans="8:10" x14ac:dyDescent="0.3">
      <c r="H2055" s="17"/>
      <c r="I2055" s="20"/>
      <c r="J2055" s="17"/>
    </row>
    <row r="2056" spans="8:10" x14ac:dyDescent="0.3">
      <c r="H2056" s="17"/>
      <c r="I2056" s="20"/>
      <c r="J2056" s="17"/>
    </row>
    <row r="2057" spans="8:10" x14ac:dyDescent="0.3">
      <c r="H2057" s="17"/>
      <c r="I2057" s="20"/>
      <c r="J2057" s="17"/>
    </row>
    <row r="2058" spans="8:10" x14ac:dyDescent="0.3">
      <c r="H2058" s="17"/>
      <c r="I2058" s="20"/>
      <c r="J2058" s="17"/>
    </row>
    <row r="2059" spans="8:10" x14ac:dyDescent="0.3">
      <c r="H2059" s="17"/>
      <c r="I2059" s="20"/>
      <c r="J2059" s="17"/>
    </row>
    <row r="2060" spans="8:10" x14ac:dyDescent="0.3">
      <c r="H2060" s="17"/>
      <c r="I2060" s="20"/>
      <c r="J2060" s="17"/>
    </row>
    <row r="2061" spans="8:10" x14ac:dyDescent="0.3">
      <c r="H2061" s="17"/>
      <c r="I2061" s="20"/>
      <c r="J2061" s="17"/>
    </row>
    <row r="2062" spans="8:10" x14ac:dyDescent="0.3">
      <c r="H2062" s="17"/>
      <c r="I2062" s="20"/>
      <c r="J2062" s="17"/>
    </row>
    <row r="2063" spans="8:10" x14ac:dyDescent="0.3">
      <c r="H2063" s="17"/>
      <c r="I2063" s="20"/>
      <c r="J2063" s="17"/>
    </row>
    <row r="2064" spans="8:10" x14ac:dyDescent="0.3">
      <c r="H2064" s="17"/>
      <c r="I2064" s="20"/>
      <c r="J2064" s="17"/>
    </row>
    <row r="2065" spans="8:10" x14ac:dyDescent="0.3">
      <c r="H2065" s="17"/>
      <c r="I2065" s="20"/>
      <c r="J2065" s="17"/>
    </row>
    <row r="2066" spans="8:10" x14ac:dyDescent="0.3">
      <c r="H2066" s="17"/>
      <c r="I2066" s="20"/>
      <c r="J2066" s="17"/>
    </row>
    <row r="2067" spans="8:10" x14ac:dyDescent="0.3">
      <c r="H2067" s="17"/>
      <c r="I2067" s="20"/>
      <c r="J2067" s="17"/>
    </row>
    <row r="2068" spans="8:10" x14ac:dyDescent="0.3">
      <c r="H2068" s="17"/>
      <c r="I2068" s="20"/>
      <c r="J2068" s="17"/>
    </row>
    <row r="2069" spans="8:10" x14ac:dyDescent="0.3">
      <c r="H2069" s="17"/>
      <c r="I2069" s="20"/>
      <c r="J2069" s="17"/>
    </row>
    <row r="2070" spans="8:10" x14ac:dyDescent="0.3">
      <c r="H2070" s="17"/>
      <c r="I2070" s="20"/>
      <c r="J2070" s="17"/>
    </row>
    <row r="2071" spans="8:10" x14ac:dyDescent="0.3">
      <c r="H2071" s="17"/>
      <c r="I2071" s="20"/>
      <c r="J2071" s="17"/>
    </row>
    <row r="2072" spans="8:10" x14ac:dyDescent="0.3">
      <c r="H2072" s="17"/>
      <c r="I2072" s="20"/>
      <c r="J2072" s="17"/>
    </row>
    <row r="2073" spans="8:10" x14ac:dyDescent="0.3">
      <c r="H2073" s="17"/>
      <c r="I2073" s="20"/>
      <c r="J2073" s="17"/>
    </row>
    <row r="2074" spans="8:10" x14ac:dyDescent="0.3">
      <c r="H2074" s="17"/>
      <c r="I2074" s="20"/>
      <c r="J2074" s="17"/>
    </row>
    <row r="2075" spans="8:10" x14ac:dyDescent="0.3">
      <c r="H2075" s="17"/>
      <c r="I2075" s="20"/>
      <c r="J2075" s="17"/>
    </row>
    <row r="2076" spans="8:10" x14ac:dyDescent="0.3">
      <c r="H2076" s="17"/>
      <c r="I2076" s="20"/>
      <c r="J2076" s="17"/>
    </row>
    <row r="2077" spans="8:10" x14ac:dyDescent="0.3">
      <c r="H2077" s="17"/>
      <c r="I2077" s="20"/>
      <c r="J2077" s="17"/>
    </row>
    <row r="2078" spans="8:10" x14ac:dyDescent="0.3">
      <c r="H2078" s="17"/>
      <c r="I2078" s="20"/>
      <c r="J2078" s="17"/>
    </row>
    <row r="2079" spans="8:10" x14ac:dyDescent="0.3">
      <c r="H2079" s="17"/>
      <c r="I2079" s="20"/>
      <c r="J2079" s="17"/>
    </row>
    <row r="2080" spans="8:10" x14ac:dyDescent="0.3">
      <c r="H2080" s="17"/>
      <c r="I2080" s="20"/>
      <c r="J2080" s="17"/>
    </row>
    <row r="2081" spans="8:10" x14ac:dyDescent="0.3">
      <c r="H2081" s="17"/>
      <c r="I2081" s="20"/>
      <c r="J2081" s="17"/>
    </row>
    <row r="2082" spans="8:10" x14ac:dyDescent="0.3">
      <c r="H2082" s="17"/>
      <c r="I2082" s="20"/>
      <c r="J2082" s="17"/>
    </row>
    <row r="2083" spans="8:10" x14ac:dyDescent="0.3">
      <c r="H2083" s="17"/>
      <c r="I2083" s="20"/>
      <c r="J2083" s="17"/>
    </row>
    <row r="2084" spans="8:10" x14ac:dyDescent="0.3">
      <c r="H2084" s="17"/>
      <c r="I2084" s="20"/>
      <c r="J2084" s="17"/>
    </row>
    <row r="2085" spans="8:10" x14ac:dyDescent="0.3">
      <c r="H2085" s="17"/>
      <c r="I2085" s="20"/>
      <c r="J2085" s="17"/>
    </row>
    <row r="2086" spans="8:10" x14ac:dyDescent="0.3">
      <c r="H2086" s="17"/>
      <c r="I2086" s="20"/>
      <c r="J2086" s="17"/>
    </row>
    <row r="2087" spans="8:10" x14ac:dyDescent="0.3">
      <c r="H2087" s="17"/>
      <c r="I2087" s="20"/>
      <c r="J2087" s="17"/>
    </row>
    <row r="2088" spans="8:10" x14ac:dyDescent="0.3">
      <c r="H2088" s="17"/>
      <c r="I2088" s="20"/>
      <c r="J2088" s="17"/>
    </row>
    <row r="2089" spans="8:10" x14ac:dyDescent="0.3">
      <c r="H2089" s="17"/>
      <c r="I2089" s="20"/>
      <c r="J2089" s="17"/>
    </row>
    <row r="2090" spans="8:10" x14ac:dyDescent="0.3">
      <c r="H2090" s="17"/>
      <c r="I2090" s="20"/>
      <c r="J2090" s="17"/>
    </row>
    <row r="2091" spans="8:10" x14ac:dyDescent="0.3">
      <c r="H2091" s="17"/>
      <c r="I2091" s="20"/>
      <c r="J2091" s="17"/>
    </row>
    <row r="2092" spans="8:10" x14ac:dyDescent="0.3">
      <c r="H2092" s="17"/>
      <c r="I2092" s="20"/>
      <c r="J2092" s="17"/>
    </row>
    <row r="2093" spans="8:10" x14ac:dyDescent="0.3">
      <c r="H2093" s="17"/>
      <c r="I2093" s="20"/>
      <c r="J2093" s="17"/>
    </row>
    <row r="2094" spans="8:10" x14ac:dyDescent="0.3">
      <c r="H2094" s="17"/>
      <c r="I2094" s="20"/>
      <c r="J2094" s="17"/>
    </row>
    <row r="2095" spans="8:10" x14ac:dyDescent="0.3">
      <c r="H2095" s="17"/>
      <c r="I2095" s="20"/>
      <c r="J2095" s="17"/>
    </row>
    <row r="2096" spans="8:10" x14ac:dyDescent="0.3">
      <c r="H2096" s="17"/>
      <c r="I2096" s="20"/>
      <c r="J2096" s="17"/>
    </row>
    <row r="2097" spans="8:10" x14ac:dyDescent="0.3">
      <c r="H2097" s="17"/>
      <c r="I2097" s="20"/>
      <c r="J2097" s="17"/>
    </row>
    <row r="2098" spans="8:10" x14ac:dyDescent="0.3">
      <c r="H2098" s="17"/>
      <c r="I2098" s="20"/>
      <c r="J2098" s="17"/>
    </row>
    <row r="2099" spans="8:10" x14ac:dyDescent="0.3">
      <c r="H2099" s="17"/>
      <c r="I2099" s="20"/>
      <c r="J2099" s="17"/>
    </row>
    <row r="2100" spans="8:10" x14ac:dyDescent="0.3">
      <c r="H2100" s="17"/>
      <c r="I2100" s="20"/>
      <c r="J2100" s="17"/>
    </row>
    <row r="2101" spans="8:10" x14ac:dyDescent="0.3">
      <c r="H2101" s="17"/>
      <c r="I2101" s="20"/>
      <c r="J2101" s="17"/>
    </row>
    <row r="2102" spans="8:10" x14ac:dyDescent="0.3">
      <c r="H2102" s="17"/>
      <c r="I2102" s="20"/>
      <c r="J2102" s="17"/>
    </row>
    <row r="2103" spans="8:10" x14ac:dyDescent="0.3">
      <c r="H2103" s="17"/>
      <c r="I2103" s="20"/>
      <c r="J2103" s="17"/>
    </row>
    <row r="2104" spans="8:10" x14ac:dyDescent="0.3">
      <c r="H2104" s="17"/>
      <c r="I2104" s="20"/>
      <c r="J2104" s="17"/>
    </row>
    <row r="2105" spans="8:10" x14ac:dyDescent="0.3">
      <c r="H2105" s="17"/>
      <c r="I2105" s="20"/>
      <c r="J2105" s="17"/>
    </row>
    <row r="2106" spans="8:10" x14ac:dyDescent="0.3">
      <c r="H2106" s="17"/>
      <c r="I2106" s="20"/>
      <c r="J2106" s="17"/>
    </row>
    <row r="2107" spans="8:10" x14ac:dyDescent="0.3">
      <c r="H2107" s="17"/>
      <c r="I2107" s="20"/>
      <c r="J2107" s="17"/>
    </row>
    <row r="2108" spans="8:10" x14ac:dyDescent="0.3">
      <c r="H2108" s="17"/>
      <c r="I2108" s="20"/>
      <c r="J2108" s="17"/>
    </row>
    <row r="2109" spans="8:10" x14ac:dyDescent="0.3">
      <c r="H2109" s="17"/>
      <c r="I2109" s="20"/>
      <c r="J2109" s="17"/>
    </row>
    <row r="2110" spans="8:10" x14ac:dyDescent="0.3">
      <c r="H2110" s="17"/>
      <c r="I2110" s="20"/>
      <c r="J2110" s="17"/>
    </row>
    <row r="2111" spans="8:10" x14ac:dyDescent="0.3">
      <c r="H2111" s="17"/>
      <c r="I2111" s="20"/>
      <c r="J2111" s="17"/>
    </row>
    <row r="2112" spans="8:10" x14ac:dyDescent="0.3">
      <c r="H2112" s="17"/>
      <c r="I2112" s="20"/>
      <c r="J2112" s="17"/>
    </row>
    <row r="2113" spans="8:10" x14ac:dyDescent="0.3">
      <c r="H2113" s="17"/>
      <c r="I2113" s="20"/>
      <c r="J2113" s="17"/>
    </row>
    <row r="2114" spans="8:10" x14ac:dyDescent="0.3">
      <c r="H2114" s="17"/>
      <c r="I2114" s="20"/>
      <c r="J2114" s="17"/>
    </row>
    <row r="2115" spans="8:10" x14ac:dyDescent="0.3">
      <c r="H2115" s="17"/>
      <c r="I2115" s="20"/>
      <c r="J2115" s="17"/>
    </row>
    <row r="2116" spans="8:10" x14ac:dyDescent="0.3">
      <c r="H2116" s="17"/>
      <c r="I2116" s="20"/>
      <c r="J2116" s="17"/>
    </row>
    <row r="2117" spans="8:10" x14ac:dyDescent="0.3">
      <c r="H2117" s="17"/>
      <c r="I2117" s="20"/>
      <c r="J2117" s="17"/>
    </row>
    <row r="2118" spans="8:10" x14ac:dyDescent="0.3">
      <c r="H2118" s="17"/>
      <c r="I2118" s="20"/>
      <c r="J2118" s="17"/>
    </row>
    <row r="2119" spans="8:10" x14ac:dyDescent="0.3">
      <c r="H2119" s="17"/>
      <c r="I2119" s="20"/>
      <c r="J2119" s="17"/>
    </row>
    <row r="2120" spans="8:10" x14ac:dyDescent="0.3">
      <c r="H2120" s="17"/>
      <c r="I2120" s="20"/>
      <c r="J2120" s="17"/>
    </row>
    <row r="2121" spans="8:10" x14ac:dyDescent="0.3">
      <c r="H2121" s="17"/>
      <c r="I2121" s="20"/>
      <c r="J2121" s="17"/>
    </row>
    <row r="2122" spans="8:10" x14ac:dyDescent="0.3">
      <c r="H2122" s="17"/>
      <c r="I2122" s="20"/>
      <c r="J2122" s="17"/>
    </row>
    <row r="2123" spans="8:10" x14ac:dyDescent="0.3">
      <c r="H2123" s="17"/>
      <c r="I2123" s="20"/>
      <c r="J2123" s="17"/>
    </row>
    <row r="2124" spans="8:10" x14ac:dyDescent="0.3">
      <c r="H2124" s="17"/>
      <c r="I2124" s="20"/>
      <c r="J2124" s="17"/>
    </row>
    <row r="2125" spans="8:10" x14ac:dyDescent="0.3">
      <c r="H2125" s="17"/>
      <c r="I2125" s="20"/>
      <c r="J2125" s="17"/>
    </row>
    <row r="2126" spans="8:10" x14ac:dyDescent="0.3">
      <c r="H2126" s="17"/>
      <c r="I2126" s="20"/>
      <c r="J2126" s="17"/>
    </row>
    <row r="2127" spans="8:10" x14ac:dyDescent="0.3">
      <c r="H2127" s="17"/>
      <c r="I2127" s="20"/>
      <c r="J2127" s="17"/>
    </row>
    <row r="2128" spans="8:10" x14ac:dyDescent="0.3">
      <c r="H2128" s="17"/>
      <c r="I2128" s="20"/>
      <c r="J2128" s="17"/>
    </row>
    <row r="2129" spans="8:10" x14ac:dyDescent="0.3">
      <c r="H2129" s="17"/>
      <c r="I2129" s="20"/>
      <c r="J2129" s="17"/>
    </row>
    <row r="2130" spans="8:10" x14ac:dyDescent="0.3">
      <c r="H2130" s="17"/>
      <c r="I2130" s="20"/>
      <c r="J2130" s="17"/>
    </row>
    <row r="2131" spans="8:10" x14ac:dyDescent="0.3">
      <c r="H2131" s="17"/>
      <c r="I2131" s="20"/>
      <c r="J2131" s="17"/>
    </row>
    <row r="2132" spans="8:10" x14ac:dyDescent="0.3">
      <c r="H2132" s="17"/>
      <c r="I2132" s="20"/>
      <c r="J2132" s="17"/>
    </row>
    <row r="2133" spans="8:10" x14ac:dyDescent="0.3">
      <c r="H2133" s="17"/>
      <c r="I2133" s="20"/>
      <c r="J2133" s="17"/>
    </row>
    <row r="2134" spans="8:10" x14ac:dyDescent="0.3">
      <c r="H2134" s="17"/>
      <c r="I2134" s="20"/>
      <c r="J2134" s="17"/>
    </row>
    <row r="2135" spans="8:10" x14ac:dyDescent="0.3">
      <c r="H2135" s="17"/>
      <c r="I2135" s="20"/>
      <c r="J2135" s="17"/>
    </row>
    <row r="2136" spans="8:10" x14ac:dyDescent="0.3">
      <c r="H2136" s="17"/>
      <c r="I2136" s="20"/>
      <c r="J2136" s="17"/>
    </row>
    <row r="2137" spans="8:10" x14ac:dyDescent="0.3">
      <c r="H2137" s="17"/>
      <c r="I2137" s="20"/>
      <c r="J2137" s="17"/>
    </row>
    <row r="2138" spans="8:10" x14ac:dyDescent="0.3">
      <c r="H2138" s="17"/>
      <c r="I2138" s="20"/>
      <c r="J2138" s="17"/>
    </row>
    <row r="2139" spans="8:10" x14ac:dyDescent="0.3">
      <c r="H2139" s="17"/>
      <c r="I2139" s="20"/>
      <c r="J2139" s="17"/>
    </row>
    <row r="2140" spans="8:10" x14ac:dyDescent="0.3">
      <c r="H2140" s="17"/>
      <c r="I2140" s="20"/>
      <c r="J2140" s="17"/>
    </row>
    <row r="2141" spans="8:10" x14ac:dyDescent="0.3">
      <c r="H2141" s="17"/>
      <c r="I2141" s="20"/>
      <c r="J2141" s="17"/>
    </row>
    <row r="2142" spans="8:10" x14ac:dyDescent="0.3">
      <c r="H2142" s="17"/>
      <c r="I2142" s="20"/>
      <c r="J2142" s="17"/>
    </row>
    <row r="2143" spans="8:10" x14ac:dyDescent="0.3">
      <c r="H2143" s="17"/>
      <c r="I2143" s="20"/>
      <c r="J2143" s="17"/>
    </row>
    <row r="2144" spans="8:10" x14ac:dyDescent="0.3">
      <c r="H2144" s="17"/>
      <c r="I2144" s="20"/>
      <c r="J2144" s="17"/>
    </row>
    <row r="2145" spans="8:10" x14ac:dyDescent="0.3">
      <c r="H2145" s="17"/>
      <c r="I2145" s="20"/>
      <c r="J2145" s="17"/>
    </row>
    <row r="2146" spans="8:10" x14ac:dyDescent="0.3">
      <c r="H2146" s="17"/>
      <c r="I2146" s="20"/>
      <c r="J2146" s="17"/>
    </row>
    <row r="2147" spans="8:10" x14ac:dyDescent="0.3">
      <c r="H2147" s="17"/>
      <c r="I2147" s="20"/>
      <c r="J2147" s="17"/>
    </row>
    <row r="2148" spans="8:10" x14ac:dyDescent="0.3">
      <c r="H2148" s="17"/>
      <c r="I2148" s="20"/>
      <c r="J2148" s="17"/>
    </row>
    <row r="2149" spans="8:10" x14ac:dyDescent="0.3">
      <c r="H2149" s="17"/>
      <c r="I2149" s="20"/>
      <c r="J2149" s="17"/>
    </row>
    <row r="2150" spans="8:10" x14ac:dyDescent="0.3">
      <c r="H2150" s="17"/>
      <c r="I2150" s="20"/>
      <c r="J2150" s="17"/>
    </row>
    <row r="2151" spans="8:10" x14ac:dyDescent="0.3">
      <c r="H2151" s="17"/>
      <c r="I2151" s="20"/>
      <c r="J2151" s="17"/>
    </row>
    <row r="2152" spans="8:10" x14ac:dyDescent="0.3">
      <c r="H2152" s="17"/>
      <c r="I2152" s="20"/>
      <c r="J2152" s="17"/>
    </row>
    <row r="2153" spans="8:10" x14ac:dyDescent="0.3">
      <c r="H2153" s="17"/>
      <c r="I2153" s="20"/>
      <c r="J2153" s="17"/>
    </row>
    <row r="2154" spans="8:10" x14ac:dyDescent="0.3">
      <c r="H2154" s="17"/>
      <c r="I2154" s="20"/>
      <c r="J2154" s="17"/>
    </row>
    <row r="2155" spans="8:10" x14ac:dyDescent="0.3">
      <c r="H2155" s="17"/>
      <c r="I2155" s="20"/>
      <c r="J2155" s="17"/>
    </row>
    <row r="2156" spans="8:10" x14ac:dyDescent="0.3">
      <c r="H2156" s="17"/>
      <c r="I2156" s="20"/>
      <c r="J2156" s="17"/>
    </row>
    <row r="2157" spans="8:10" x14ac:dyDescent="0.3">
      <c r="H2157" s="17"/>
      <c r="I2157" s="20"/>
      <c r="J2157" s="17"/>
    </row>
    <row r="2158" spans="8:10" x14ac:dyDescent="0.3">
      <c r="H2158" s="17"/>
      <c r="I2158" s="20"/>
      <c r="J2158" s="17"/>
    </row>
    <row r="2159" spans="8:10" x14ac:dyDescent="0.3">
      <c r="H2159" s="17"/>
      <c r="I2159" s="20"/>
      <c r="J2159" s="17"/>
    </row>
    <row r="2160" spans="8:10" x14ac:dyDescent="0.3">
      <c r="H2160" s="17"/>
      <c r="I2160" s="20"/>
      <c r="J2160" s="17"/>
    </row>
    <row r="2161" spans="8:10" x14ac:dyDescent="0.3">
      <c r="H2161" s="17"/>
      <c r="I2161" s="20"/>
      <c r="J2161" s="17"/>
    </row>
    <row r="2162" spans="8:10" x14ac:dyDescent="0.3">
      <c r="H2162" s="17"/>
      <c r="I2162" s="20"/>
      <c r="J2162" s="17"/>
    </row>
    <row r="2163" spans="8:10" x14ac:dyDescent="0.3">
      <c r="H2163" s="17"/>
      <c r="I2163" s="20"/>
      <c r="J2163" s="17"/>
    </row>
    <row r="2164" spans="8:10" x14ac:dyDescent="0.3">
      <c r="H2164" s="17"/>
      <c r="I2164" s="20"/>
      <c r="J2164" s="17"/>
    </row>
    <row r="2165" spans="8:10" x14ac:dyDescent="0.3">
      <c r="H2165" s="17"/>
      <c r="I2165" s="20"/>
      <c r="J2165" s="17"/>
    </row>
    <row r="2166" spans="8:10" x14ac:dyDescent="0.3">
      <c r="H2166" s="17"/>
      <c r="I2166" s="20"/>
      <c r="J2166" s="17"/>
    </row>
    <row r="2167" spans="8:10" x14ac:dyDescent="0.3">
      <c r="H2167" s="17"/>
      <c r="I2167" s="20"/>
      <c r="J2167" s="17"/>
    </row>
    <row r="2168" spans="8:10" x14ac:dyDescent="0.3">
      <c r="H2168" s="17"/>
      <c r="I2168" s="20"/>
      <c r="J2168" s="17"/>
    </row>
    <row r="2169" spans="8:10" x14ac:dyDescent="0.3">
      <c r="H2169" s="17"/>
      <c r="I2169" s="20"/>
      <c r="J2169" s="17"/>
    </row>
    <row r="2170" spans="8:10" x14ac:dyDescent="0.3">
      <c r="H2170" s="17"/>
      <c r="I2170" s="20"/>
      <c r="J2170" s="17"/>
    </row>
    <row r="2171" spans="8:10" x14ac:dyDescent="0.3">
      <c r="H2171" s="17"/>
      <c r="I2171" s="20"/>
      <c r="J2171" s="17"/>
    </row>
    <row r="2172" spans="8:10" x14ac:dyDescent="0.3">
      <c r="H2172" s="17"/>
      <c r="I2172" s="20"/>
      <c r="J2172" s="17"/>
    </row>
    <row r="2173" spans="8:10" x14ac:dyDescent="0.3">
      <c r="H2173" s="17"/>
      <c r="I2173" s="20"/>
      <c r="J2173" s="17"/>
    </row>
    <row r="2174" spans="8:10" x14ac:dyDescent="0.3">
      <c r="H2174" s="17"/>
      <c r="I2174" s="20"/>
      <c r="J2174" s="17"/>
    </row>
    <row r="2175" spans="8:10" x14ac:dyDescent="0.3">
      <c r="H2175" s="17"/>
      <c r="I2175" s="20"/>
      <c r="J2175" s="17"/>
    </row>
    <row r="2176" spans="8:10" x14ac:dyDescent="0.3">
      <c r="H2176" s="17"/>
      <c r="I2176" s="20"/>
      <c r="J2176" s="17"/>
    </row>
    <row r="2177" spans="8:10" x14ac:dyDescent="0.3">
      <c r="H2177" s="17"/>
      <c r="I2177" s="20"/>
      <c r="J2177" s="17"/>
    </row>
    <row r="2178" spans="8:10" x14ac:dyDescent="0.3">
      <c r="H2178" s="17"/>
      <c r="I2178" s="20"/>
      <c r="J2178" s="17"/>
    </row>
    <row r="2179" spans="8:10" x14ac:dyDescent="0.3">
      <c r="H2179" s="17"/>
      <c r="I2179" s="20"/>
      <c r="J2179" s="17"/>
    </row>
    <row r="2180" spans="8:10" x14ac:dyDescent="0.3">
      <c r="H2180" s="17"/>
      <c r="I2180" s="20"/>
      <c r="J2180" s="17"/>
    </row>
    <row r="2181" spans="8:10" x14ac:dyDescent="0.3">
      <c r="H2181" s="17"/>
      <c r="I2181" s="20"/>
      <c r="J2181" s="17"/>
    </row>
    <row r="2182" spans="8:10" x14ac:dyDescent="0.3">
      <c r="H2182" s="17"/>
      <c r="I2182" s="20"/>
      <c r="J2182" s="17"/>
    </row>
    <row r="2183" spans="8:10" x14ac:dyDescent="0.3">
      <c r="H2183" s="17"/>
      <c r="I2183" s="20"/>
      <c r="J2183" s="17"/>
    </row>
    <row r="2184" spans="8:10" x14ac:dyDescent="0.3">
      <c r="H2184" s="17"/>
      <c r="I2184" s="20"/>
      <c r="J2184" s="17"/>
    </row>
    <row r="2185" spans="8:10" x14ac:dyDescent="0.3">
      <c r="H2185" s="17"/>
      <c r="I2185" s="20"/>
      <c r="J2185" s="17"/>
    </row>
    <row r="2186" spans="8:10" x14ac:dyDescent="0.3">
      <c r="H2186" s="17"/>
      <c r="I2186" s="20"/>
      <c r="J2186" s="17"/>
    </row>
    <row r="2187" spans="8:10" x14ac:dyDescent="0.3">
      <c r="H2187" s="17"/>
      <c r="I2187" s="20"/>
      <c r="J2187" s="17"/>
    </row>
    <row r="2188" spans="8:10" x14ac:dyDescent="0.3">
      <c r="H2188" s="17"/>
      <c r="I2188" s="20"/>
      <c r="J2188" s="17"/>
    </row>
    <row r="2189" spans="8:10" x14ac:dyDescent="0.3">
      <c r="H2189" s="17"/>
      <c r="I2189" s="20"/>
      <c r="J2189" s="17"/>
    </row>
    <row r="2190" spans="8:10" x14ac:dyDescent="0.3">
      <c r="H2190" s="17"/>
      <c r="I2190" s="20"/>
      <c r="J2190" s="17"/>
    </row>
    <row r="2191" spans="8:10" x14ac:dyDescent="0.3">
      <c r="H2191" s="17"/>
      <c r="I2191" s="20"/>
      <c r="J2191" s="17"/>
    </row>
    <row r="2192" spans="8:10" x14ac:dyDescent="0.3">
      <c r="H2192" s="17"/>
      <c r="I2192" s="20"/>
      <c r="J2192" s="17"/>
    </row>
    <row r="2193" spans="8:10" x14ac:dyDescent="0.3">
      <c r="H2193" s="17"/>
      <c r="I2193" s="20"/>
      <c r="J2193" s="17"/>
    </row>
    <row r="2194" spans="8:10" x14ac:dyDescent="0.3">
      <c r="H2194" s="17"/>
      <c r="I2194" s="20"/>
      <c r="J2194" s="17"/>
    </row>
    <row r="2195" spans="8:10" x14ac:dyDescent="0.3">
      <c r="H2195" s="17"/>
      <c r="I2195" s="20"/>
      <c r="J2195" s="17"/>
    </row>
    <row r="2196" spans="8:10" x14ac:dyDescent="0.3">
      <c r="H2196" s="17"/>
      <c r="I2196" s="20"/>
      <c r="J2196" s="17"/>
    </row>
    <row r="2197" spans="8:10" x14ac:dyDescent="0.3">
      <c r="H2197" s="17"/>
      <c r="I2197" s="20"/>
      <c r="J2197" s="17"/>
    </row>
    <row r="2198" spans="8:10" x14ac:dyDescent="0.3">
      <c r="H2198" s="17"/>
      <c r="I2198" s="20"/>
      <c r="J2198" s="17"/>
    </row>
    <row r="2199" spans="8:10" x14ac:dyDescent="0.3">
      <c r="H2199" s="17"/>
      <c r="I2199" s="20"/>
      <c r="J2199" s="17"/>
    </row>
    <row r="2200" spans="8:10" x14ac:dyDescent="0.3">
      <c r="H2200" s="17"/>
      <c r="I2200" s="20"/>
      <c r="J2200" s="17"/>
    </row>
    <row r="2201" spans="8:10" x14ac:dyDescent="0.3">
      <c r="H2201" s="17"/>
      <c r="I2201" s="20"/>
      <c r="J2201" s="17"/>
    </row>
    <row r="2202" spans="8:10" x14ac:dyDescent="0.3">
      <c r="H2202" s="17"/>
      <c r="I2202" s="20"/>
      <c r="J2202" s="17"/>
    </row>
    <row r="2203" spans="8:10" x14ac:dyDescent="0.3">
      <c r="H2203" s="17"/>
      <c r="I2203" s="20"/>
      <c r="J2203" s="17"/>
    </row>
    <row r="2204" spans="8:10" x14ac:dyDescent="0.3">
      <c r="H2204" s="17"/>
      <c r="I2204" s="20"/>
      <c r="J2204" s="17"/>
    </row>
    <row r="2205" spans="8:10" x14ac:dyDescent="0.3">
      <c r="H2205" s="17"/>
      <c r="I2205" s="20"/>
      <c r="J2205" s="17"/>
    </row>
    <row r="2206" spans="8:10" x14ac:dyDescent="0.3">
      <c r="H2206" s="17"/>
      <c r="I2206" s="20"/>
      <c r="J2206" s="17"/>
    </row>
    <row r="2207" spans="8:10" x14ac:dyDescent="0.3">
      <c r="H2207" s="17"/>
      <c r="I2207" s="20"/>
      <c r="J2207" s="17"/>
    </row>
    <row r="2208" spans="8:10" x14ac:dyDescent="0.3">
      <c r="H2208" s="17"/>
      <c r="I2208" s="20"/>
      <c r="J2208" s="17"/>
    </row>
    <row r="2209" spans="8:10" x14ac:dyDescent="0.3">
      <c r="H2209" s="17"/>
      <c r="I2209" s="20"/>
      <c r="J2209" s="17"/>
    </row>
    <row r="2210" spans="8:10" x14ac:dyDescent="0.3">
      <c r="H2210" s="17"/>
      <c r="I2210" s="20"/>
      <c r="J2210" s="17"/>
    </row>
    <row r="2211" spans="8:10" x14ac:dyDescent="0.3">
      <c r="H2211" s="17"/>
      <c r="I2211" s="20"/>
      <c r="J2211" s="17"/>
    </row>
    <row r="2212" spans="8:10" x14ac:dyDescent="0.3">
      <c r="H2212" s="17"/>
      <c r="I2212" s="20"/>
      <c r="J2212" s="17"/>
    </row>
    <row r="2213" spans="8:10" x14ac:dyDescent="0.3">
      <c r="H2213" s="17"/>
      <c r="I2213" s="20"/>
      <c r="J2213" s="17"/>
    </row>
    <row r="2214" spans="8:10" x14ac:dyDescent="0.3">
      <c r="H2214" s="17"/>
      <c r="I2214" s="20"/>
      <c r="J2214" s="17"/>
    </row>
    <row r="2215" spans="8:10" x14ac:dyDescent="0.3">
      <c r="H2215" s="17"/>
      <c r="I2215" s="20"/>
      <c r="J2215" s="17"/>
    </row>
    <row r="2216" spans="8:10" x14ac:dyDescent="0.3">
      <c r="H2216" s="17"/>
      <c r="I2216" s="20"/>
      <c r="J2216" s="17"/>
    </row>
    <row r="2217" spans="8:10" x14ac:dyDescent="0.3">
      <c r="H2217" s="17"/>
      <c r="I2217" s="20"/>
      <c r="J2217" s="17"/>
    </row>
    <row r="2218" spans="8:10" x14ac:dyDescent="0.3">
      <c r="H2218" s="17"/>
      <c r="I2218" s="20"/>
      <c r="J2218" s="17"/>
    </row>
    <row r="2219" spans="8:10" x14ac:dyDescent="0.3">
      <c r="H2219" s="17"/>
      <c r="I2219" s="20"/>
      <c r="J2219" s="17"/>
    </row>
    <row r="2220" spans="8:10" x14ac:dyDescent="0.3">
      <c r="H2220" s="17"/>
      <c r="I2220" s="20"/>
      <c r="J2220" s="17"/>
    </row>
    <row r="2221" spans="8:10" x14ac:dyDescent="0.3">
      <c r="H2221" s="17"/>
      <c r="I2221" s="20"/>
      <c r="J2221" s="17"/>
    </row>
    <row r="2222" spans="8:10" x14ac:dyDescent="0.3">
      <c r="H2222" s="17"/>
      <c r="I2222" s="20"/>
      <c r="J2222" s="17"/>
    </row>
    <row r="2223" spans="8:10" x14ac:dyDescent="0.3">
      <c r="H2223" s="17"/>
      <c r="I2223" s="20"/>
      <c r="J2223" s="17"/>
    </row>
    <row r="2224" spans="8:10" x14ac:dyDescent="0.3">
      <c r="H2224" s="17"/>
      <c r="I2224" s="20"/>
      <c r="J2224" s="17"/>
    </row>
    <row r="2225" spans="8:10" x14ac:dyDescent="0.3">
      <c r="H2225" s="17"/>
      <c r="I2225" s="20"/>
      <c r="J2225" s="17"/>
    </row>
    <row r="2226" spans="8:10" x14ac:dyDescent="0.3">
      <c r="H2226" s="17"/>
      <c r="I2226" s="20"/>
      <c r="J2226" s="17"/>
    </row>
    <row r="2227" spans="8:10" x14ac:dyDescent="0.3">
      <c r="H2227" s="17"/>
      <c r="I2227" s="20"/>
      <c r="J2227" s="17"/>
    </row>
    <row r="2228" spans="8:10" x14ac:dyDescent="0.3">
      <c r="H2228" s="17"/>
      <c r="I2228" s="20"/>
      <c r="J2228" s="17"/>
    </row>
    <row r="2229" spans="8:10" x14ac:dyDescent="0.3">
      <c r="H2229" s="17"/>
      <c r="I2229" s="20"/>
      <c r="J2229" s="17"/>
    </row>
    <row r="2230" spans="8:10" x14ac:dyDescent="0.3">
      <c r="H2230" s="17"/>
      <c r="I2230" s="20"/>
      <c r="J2230" s="17"/>
    </row>
    <row r="2231" spans="8:10" x14ac:dyDescent="0.3">
      <c r="H2231" s="17"/>
      <c r="I2231" s="20"/>
      <c r="J2231" s="17"/>
    </row>
    <row r="2232" spans="8:10" x14ac:dyDescent="0.3">
      <c r="H2232" s="17"/>
      <c r="I2232" s="20"/>
      <c r="J2232" s="17"/>
    </row>
    <row r="2233" spans="8:10" x14ac:dyDescent="0.3">
      <c r="H2233" s="17"/>
      <c r="I2233" s="20"/>
      <c r="J2233" s="17"/>
    </row>
    <row r="2234" spans="8:10" x14ac:dyDescent="0.3">
      <c r="H2234" s="17"/>
      <c r="I2234" s="20"/>
      <c r="J2234" s="17"/>
    </row>
    <row r="2235" spans="8:10" x14ac:dyDescent="0.3">
      <c r="H2235" s="17"/>
      <c r="I2235" s="20"/>
      <c r="J2235" s="17"/>
    </row>
    <row r="2236" spans="8:10" x14ac:dyDescent="0.3">
      <c r="H2236" s="17"/>
      <c r="I2236" s="20"/>
      <c r="J2236" s="17"/>
    </row>
    <row r="2237" spans="8:10" x14ac:dyDescent="0.3">
      <c r="H2237" s="17"/>
      <c r="I2237" s="20"/>
      <c r="J2237" s="17"/>
    </row>
    <row r="2238" spans="8:10" x14ac:dyDescent="0.3">
      <c r="H2238" s="17"/>
      <c r="I2238" s="20"/>
      <c r="J2238" s="17"/>
    </row>
    <row r="2239" spans="8:10" x14ac:dyDescent="0.3">
      <c r="H2239" s="17"/>
      <c r="I2239" s="20"/>
      <c r="J2239" s="17"/>
    </row>
    <row r="2240" spans="8:10" x14ac:dyDescent="0.3">
      <c r="H2240" s="17"/>
      <c r="I2240" s="20"/>
      <c r="J2240" s="17"/>
    </row>
    <row r="2241" spans="8:10" x14ac:dyDescent="0.3">
      <c r="H2241" s="17"/>
      <c r="I2241" s="20"/>
      <c r="J2241" s="17"/>
    </row>
    <row r="2242" spans="8:10" x14ac:dyDescent="0.3">
      <c r="H2242" s="17"/>
      <c r="I2242" s="20"/>
      <c r="J2242" s="17"/>
    </row>
    <row r="2243" spans="8:10" x14ac:dyDescent="0.3">
      <c r="H2243" s="17"/>
      <c r="I2243" s="20"/>
      <c r="J2243" s="17"/>
    </row>
    <row r="2244" spans="8:10" x14ac:dyDescent="0.3">
      <c r="H2244" s="17"/>
      <c r="I2244" s="20"/>
      <c r="J2244" s="17"/>
    </row>
    <row r="2245" spans="8:10" x14ac:dyDescent="0.3">
      <c r="H2245" s="17"/>
      <c r="I2245" s="20"/>
      <c r="J2245" s="17"/>
    </row>
    <row r="2246" spans="8:10" x14ac:dyDescent="0.3">
      <c r="H2246" s="17"/>
      <c r="I2246" s="20"/>
      <c r="J2246" s="17"/>
    </row>
    <row r="2247" spans="8:10" x14ac:dyDescent="0.3">
      <c r="H2247" s="17"/>
      <c r="I2247" s="20"/>
      <c r="J2247" s="17"/>
    </row>
    <row r="2248" spans="8:10" x14ac:dyDescent="0.3">
      <c r="H2248" s="17"/>
      <c r="I2248" s="20"/>
      <c r="J2248" s="17"/>
    </row>
    <row r="2249" spans="8:10" x14ac:dyDescent="0.3">
      <c r="H2249" s="17"/>
      <c r="I2249" s="20"/>
      <c r="J2249" s="17"/>
    </row>
    <row r="2250" spans="8:10" x14ac:dyDescent="0.3">
      <c r="H2250" s="17"/>
      <c r="I2250" s="20"/>
      <c r="J2250" s="17"/>
    </row>
    <row r="2251" spans="8:10" x14ac:dyDescent="0.3">
      <c r="H2251" s="17"/>
      <c r="I2251" s="20"/>
      <c r="J2251" s="17"/>
    </row>
    <row r="2252" spans="8:10" x14ac:dyDescent="0.3">
      <c r="H2252" s="17"/>
      <c r="I2252" s="20"/>
      <c r="J2252" s="17"/>
    </row>
    <row r="2253" spans="8:10" x14ac:dyDescent="0.3">
      <c r="H2253" s="17"/>
      <c r="I2253" s="20"/>
      <c r="J2253" s="17"/>
    </row>
    <row r="2254" spans="8:10" x14ac:dyDescent="0.3">
      <c r="H2254" s="17"/>
      <c r="I2254" s="20"/>
      <c r="J2254" s="17"/>
    </row>
    <row r="2255" spans="8:10" x14ac:dyDescent="0.3">
      <c r="H2255" s="17"/>
      <c r="I2255" s="20"/>
      <c r="J2255" s="17"/>
    </row>
    <row r="2256" spans="8:10" x14ac:dyDescent="0.3">
      <c r="H2256" s="17"/>
      <c r="I2256" s="20"/>
      <c r="J2256" s="17"/>
    </row>
    <row r="2257" spans="8:10" x14ac:dyDescent="0.3">
      <c r="H2257" s="17"/>
      <c r="I2257" s="20"/>
      <c r="J2257" s="17"/>
    </row>
    <row r="2258" spans="8:10" x14ac:dyDescent="0.3">
      <c r="H2258" s="17"/>
      <c r="I2258" s="20"/>
      <c r="J2258" s="17"/>
    </row>
    <row r="2259" spans="8:10" x14ac:dyDescent="0.3">
      <c r="H2259" s="17"/>
      <c r="I2259" s="20"/>
      <c r="J2259" s="17"/>
    </row>
    <row r="2260" spans="8:10" x14ac:dyDescent="0.3">
      <c r="H2260" s="17"/>
      <c r="I2260" s="20"/>
      <c r="J2260" s="17"/>
    </row>
    <row r="2261" spans="8:10" x14ac:dyDescent="0.3">
      <c r="H2261" s="17"/>
      <c r="I2261" s="20"/>
      <c r="J2261" s="17"/>
    </row>
    <row r="2262" spans="8:10" x14ac:dyDescent="0.3">
      <c r="H2262" s="17"/>
      <c r="I2262" s="20"/>
      <c r="J2262" s="17"/>
    </row>
    <row r="2263" spans="8:10" x14ac:dyDescent="0.3">
      <c r="H2263" s="17"/>
      <c r="I2263" s="20"/>
      <c r="J2263" s="17"/>
    </row>
    <row r="2264" spans="8:10" x14ac:dyDescent="0.3">
      <c r="H2264" s="17"/>
      <c r="I2264" s="20"/>
      <c r="J2264" s="17"/>
    </row>
    <row r="2265" spans="8:10" x14ac:dyDescent="0.3">
      <c r="H2265" s="17"/>
      <c r="I2265" s="20"/>
      <c r="J2265" s="17"/>
    </row>
    <row r="2266" spans="8:10" x14ac:dyDescent="0.3">
      <c r="H2266" s="17"/>
      <c r="I2266" s="20"/>
      <c r="J2266" s="17"/>
    </row>
    <row r="2267" spans="8:10" x14ac:dyDescent="0.3">
      <c r="H2267" s="17"/>
      <c r="I2267" s="20"/>
      <c r="J2267" s="17"/>
    </row>
    <row r="2268" spans="8:10" x14ac:dyDescent="0.3">
      <c r="H2268" s="17"/>
      <c r="I2268" s="20"/>
      <c r="J2268" s="17"/>
    </row>
    <row r="2269" spans="8:10" x14ac:dyDescent="0.3">
      <c r="H2269" s="17"/>
      <c r="I2269" s="20"/>
      <c r="J2269" s="17"/>
    </row>
    <row r="2270" spans="8:10" x14ac:dyDescent="0.3">
      <c r="H2270" s="17"/>
      <c r="I2270" s="20"/>
      <c r="J2270" s="17"/>
    </row>
    <row r="2271" spans="8:10" x14ac:dyDescent="0.3">
      <c r="H2271" s="17"/>
      <c r="I2271" s="20"/>
      <c r="J2271" s="17"/>
    </row>
    <row r="2272" spans="8:10" x14ac:dyDescent="0.3">
      <c r="H2272" s="17"/>
      <c r="I2272" s="20"/>
      <c r="J2272" s="17"/>
    </row>
    <row r="2273" spans="8:10" x14ac:dyDescent="0.3">
      <c r="H2273" s="17"/>
      <c r="I2273" s="20"/>
      <c r="J2273" s="17"/>
    </row>
    <row r="2274" spans="8:10" x14ac:dyDescent="0.3">
      <c r="H2274" s="17"/>
      <c r="I2274" s="20"/>
      <c r="J2274" s="17"/>
    </row>
    <row r="2275" spans="8:10" x14ac:dyDescent="0.3">
      <c r="H2275" s="17"/>
      <c r="I2275" s="20"/>
      <c r="J2275" s="17"/>
    </row>
    <row r="2276" spans="8:10" x14ac:dyDescent="0.3">
      <c r="H2276" s="17"/>
      <c r="I2276" s="20"/>
      <c r="J2276" s="17"/>
    </row>
    <row r="2277" spans="8:10" x14ac:dyDescent="0.3">
      <c r="H2277" s="17"/>
      <c r="I2277" s="20"/>
      <c r="J2277" s="17"/>
    </row>
    <row r="2278" spans="8:10" x14ac:dyDescent="0.3">
      <c r="H2278" s="17"/>
      <c r="I2278" s="20"/>
      <c r="J2278" s="17"/>
    </row>
    <row r="2279" spans="8:10" x14ac:dyDescent="0.3">
      <c r="H2279" s="17"/>
      <c r="I2279" s="20"/>
      <c r="J2279" s="17"/>
    </row>
    <row r="2280" spans="8:10" x14ac:dyDescent="0.3">
      <c r="H2280" s="17"/>
      <c r="I2280" s="20"/>
      <c r="J2280" s="17"/>
    </row>
    <row r="2281" spans="8:10" x14ac:dyDescent="0.3">
      <c r="H2281" s="17"/>
      <c r="I2281" s="20"/>
      <c r="J2281" s="17"/>
    </row>
    <row r="2282" spans="8:10" x14ac:dyDescent="0.3">
      <c r="H2282" s="17"/>
      <c r="I2282" s="20"/>
      <c r="J2282" s="17"/>
    </row>
    <row r="2283" spans="8:10" x14ac:dyDescent="0.3">
      <c r="H2283" s="17"/>
      <c r="I2283" s="20"/>
      <c r="J2283" s="17"/>
    </row>
    <row r="2284" spans="8:10" x14ac:dyDescent="0.3">
      <c r="H2284" s="17"/>
      <c r="I2284" s="20"/>
      <c r="J2284" s="17"/>
    </row>
    <row r="2285" spans="8:10" x14ac:dyDescent="0.3">
      <c r="H2285" s="17"/>
      <c r="I2285" s="20"/>
      <c r="J2285" s="17"/>
    </row>
    <row r="2286" spans="8:10" x14ac:dyDescent="0.3">
      <c r="H2286" s="17"/>
      <c r="I2286" s="20"/>
      <c r="J2286" s="17"/>
    </row>
    <row r="2287" spans="8:10" x14ac:dyDescent="0.3">
      <c r="H2287" s="17"/>
      <c r="I2287" s="20"/>
      <c r="J2287" s="17"/>
    </row>
    <row r="2288" spans="8:10" x14ac:dyDescent="0.3">
      <c r="H2288" s="17"/>
      <c r="I2288" s="20"/>
      <c r="J2288" s="17"/>
    </row>
    <row r="2289" spans="8:10" x14ac:dyDescent="0.3">
      <c r="H2289" s="17"/>
      <c r="I2289" s="20"/>
      <c r="J2289" s="17"/>
    </row>
    <row r="2290" spans="8:10" x14ac:dyDescent="0.3">
      <c r="H2290" s="17"/>
      <c r="I2290" s="20"/>
      <c r="J2290" s="17"/>
    </row>
    <row r="2291" spans="8:10" x14ac:dyDescent="0.3">
      <c r="H2291" s="17"/>
      <c r="I2291" s="20"/>
      <c r="J2291" s="17"/>
    </row>
    <row r="2292" spans="8:10" x14ac:dyDescent="0.3">
      <c r="H2292" s="17"/>
      <c r="I2292" s="20"/>
      <c r="J2292" s="17"/>
    </row>
    <row r="2293" spans="8:10" x14ac:dyDescent="0.3">
      <c r="H2293" s="17"/>
      <c r="I2293" s="20"/>
      <c r="J2293" s="17"/>
    </row>
    <row r="2294" spans="8:10" x14ac:dyDescent="0.3">
      <c r="H2294" s="17"/>
      <c r="I2294" s="20"/>
      <c r="J2294" s="17"/>
    </row>
    <row r="2295" spans="8:10" x14ac:dyDescent="0.3">
      <c r="H2295" s="17"/>
      <c r="I2295" s="20"/>
      <c r="J2295" s="17"/>
    </row>
    <row r="2296" spans="8:10" x14ac:dyDescent="0.3">
      <c r="H2296" s="17"/>
      <c r="I2296" s="20"/>
      <c r="J2296" s="17"/>
    </row>
    <row r="2297" spans="8:10" x14ac:dyDescent="0.3">
      <c r="H2297" s="17"/>
      <c r="I2297" s="20"/>
      <c r="J2297" s="17"/>
    </row>
    <row r="2298" spans="8:10" x14ac:dyDescent="0.3">
      <c r="H2298" s="17"/>
      <c r="I2298" s="20"/>
      <c r="J2298" s="17"/>
    </row>
    <row r="2299" spans="8:10" x14ac:dyDescent="0.3">
      <c r="H2299" s="17"/>
      <c r="I2299" s="20"/>
      <c r="J2299" s="17"/>
    </row>
    <row r="2300" spans="8:10" x14ac:dyDescent="0.3">
      <c r="H2300" s="17"/>
      <c r="I2300" s="20"/>
      <c r="J2300" s="17"/>
    </row>
    <row r="2301" spans="8:10" x14ac:dyDescent="0.3">
      <c r="H2301" s="17"/>
      <c r="I2301" s="20"/>
      <c r="J2301" s="17"/>
    </row>
    <row r="2302" spans="8:10" x14ac:dyDescent="0.3">
      <c r="H2302" s="17"/>
      <c r="I2302" s="20"/>
      <c r="J2302" s="17"/>
    </row>
    <row r="2303" spans="8:10" x14ac:dyDescent="0.3">
      <c r="H2303" s="17"/>
      <c r="I2303" s="20"/>
      <c r="J2303" s="17"/>
    </row>
    <row r="2304" spans="8:10" x14ac:dyDescent="0.3">
      <c r="H2304" s="17"/>
      <c r="I2304" s="20"/>
      <c r="J2304" s="17"/>
    </row>
    <row r="2305" spans="8:10" x14ac:dyDescent="0.3">
      <c r="H2305" s="17"/>
      <c r="I2305" s="20"/>
      <c r="J2305" s="17"/>
    </row>
    <row r="2306" spans="8:10" x14ac:dyDescent="0.3">
      <c r="H2306" s="17"/>
      <c r="I2306" s="20"/>
      <c r="J2306" s="17"/>
    </row>
    <row r="2307" spans="8:10" x14ac:dyDescent="0.3">
      <c r="H2307" s="17"/>
      <c r="I2307" s="20"/>
      <c r="J2307" s="17"/>
    </row>
    <row r="2308" spans="8:10" x14ac:dyDescent="0.3">
      <c r="H2308" s="17"/>
      <c r="I2308" s="20"/>
      <c r="J2308" s="17"/>
    </row>
    <row r="2309" spans="8:10" x14ac:dyDescent="0.3">
      <c r="H2309" s="17"/>
      <c r="I2309" s="20"/>
      <c r="J2309" s="17"/>
    </row>
    <row r="2310" spans="8:10" x14ac:dyDescent="0.3">
      <c r="H2310" s="17"/>
      <c r="I2310" s="20"/>
      <c r="J2310" s="17"/>
    </row>
    <row r="2311" spans="8:10" x14ac:dyDescent="0.3">
      <c r="H2311" s="17"/>
      <c r="I2311" s="20"/>
      <c r="J2311" s="17"/>
    </row>
    <row r="2312" spans="8:10" x14ac:dyDescent="0.3">
      <c r="H2312" s="17"/>
      <c r="I2312" s="20"/>
      <c r="J2312" s="17"/>
    </row>
    <row r="2313" spans="8:10" x14ac:dyDescent="0.3">
      <c r="H2313" s="17"/>
      <c r="I2313" s="20"/>
      <c r="J2313" s="17"/>
    </row>
    <row r="2314" spans="8:10" x14ac:dyDescent="0.3">
      <c r="H2314" s="17"/>
      <c r="I2314" s="20"/>
      <c r="J2314" s="17"/>
    </row>
    <row r="2315" spans="8:10" x14ac:dyDescent="0.3">
      <c r="H2315" s="17"/>
      <c r="I2315" s="20"/>
      <c r="J2315" s="17"/>
    </row>
    <row r="2316" spans="8:10" x14ac:dyDescent="0.3">
      <c r="H2316" s="17"/>
      <c r="I2316" s="20"/>
      <c r="J2316" s="17"/>
    </row>
    <row r="2317" spans="8:10" x14ac:dyDescent="0.3">
      <c r="H2317" s="17"/>
      <c r="I2317" s="20"/>
      <c r="J2317" s="17"/>
    </row>
    <row r="2318" spans="8:10" x14ac:dyDescent="0.3">
      <c r="H2318" s="17"/>
      <c r="I2318" s="20"/>
      <c r="J2318" s="17"/>
    </row>
    <row r="2319" spans="8:10" x14ac:dyDescent="0.3">
      <c r="H2319" s="17"/>
      <c r="I2319" s="20"/>
      <c r="J2319" s="17"/>
    </row>
    <row r="2320" spans="8:10" x14ac:dyDescent="0.3">
      <c r="H2320" s="17"/>
      <c r="I2320" s="20"/>
      <c r="J2320" s="17"/>
    </row>
    <row r="2321" spans="8:10" x14ac:dyDescent="0.3">
      <c r="H2321" s="17"/>
      <c r="I2321" s="20"/>
      <c r="J2321" s="17"/>
    </row>
    <row r="2322" spans="8:10" x14ac:dyDescent="0.3">
      <c r="H2322" s="17"/>
      <c r="I2322" s="20"/>
      <c r="J2322" s="17"/>
    </row>
    <row r="2323" spans="8:10" x14ac:dyDescent="0.3">
      <c r="H2323" s="17"/>
      <c r="I2323" s="20"/>
      <c r="J2323" s="17"/>
    </row>
    <row r="2324" spans="8:10" x14ac:dyDescent="0.3">
      <c r="H2324" s="17"/>
      <c r="I2324" s="20"/>
      <c r="J2324" s="17"/>
    </row>
    <row r="2325" spans="8:10" x14ac:dyDescent="0.3">
      <c r="H2325" s="17"/>
      <c r="I2325" s="20"/>
      <c r="J2325" s="17"/>
    </row>
    <row r="2326" spans="8:10" x14ac:dyDescent="0.3">
      <c r="H2326" s="17"/>
      <c r="I2326" s="20"/>
      <c r="J2326" s="17"/>
    </row>
    <row r="2327" spans="8:10" x14ac:dyDescent="0.3">
      <c r="H2327" s="17"/>
      <c r="I2327" s="20"/>
      <c r="J2327" s="17"/>
    </row>
    <row r="2328" spans="8:10" x14ac:dyDescent="0.3">
      <c r="H2328" s="17"/>
      <c r="I2328" s="20"/>
      <c r="J2328" s="17"/>
    </row>
    <row r="2329" spans="8:10" x14ac:dyDescent="0.3">
      <c r="H2329" s="17"/>
      <c r="I2329" s="20"/>
      <c r="J2329" s="17"/>
    </row>
    <row r="2330" spans="8:10" x14ac:dyDescent="0.3">
      <c r="H2330" s="17"/>
      <c r="I2330" s="20"/>
      <c r="J2330" s="17"/>
    </row>
    <row r="2331" spans="8:10" x14ac:dyDescent="0.3">
      <c r="H2331" s="17"/>
      <c r="I2331" s="20"/>
      <c r="J2331" s="17"/>
    </row>
    <row r="2332" spans="8:10" x14ac:dyDescent="0.3">
      <c r="H2332" s="17"/>
      <c r="I2332" s="20"/>
      <c r="J2332" s="17"/>
    </row>
    <row r="2333" spans="8:10" x14ac:dyDescent="0.3">
      <c r="H2333" s="17"/>
      <c r="I2333" s="20"/>
      <c r="J2333" s="17"/>
    </row>
    <row r="2334" spans="8:10" x14ac:dyDescent="0.3">
      <c r="H2334" s="17"/>
      <c r="I2334" s="20"/>
      <c r="J2334" s="17"/>
    </row>
    <row r="2335" spans="8:10" x14ac:dyDescent="0.3">
      <c r="H2335" s="17"/>
      <c r="I2335" s="20"/>
      <c r="J2335" s="17"/>
    </row>
    <row r="2336" spans="8:10" x14ac:dyDescent="0.3">
      <c r="H2336" s="17"/>
      <c r="I2336" s="20"/>
      <c r="J2336" s="17"/>
    </row>
    <row r="2337" spans="8:10" x14ac:dyDescent="0.3">
      <c r="H2337" s="17"/>
      <c r="I2337" s="20"/>
      <c r="J2337" s="17"/>
    </row>
    <row r="2338" spans="8:10" x14ac:dyDescent="0.3">
      <c r="H2338" s="17"/>
      <c r="I2338" s="20"/>
      <c r="J2338" s="17"/>
    </row>
    <row r="2339" spans="8:10" x14ac:dyDescent="0.3">
      <c r="H2339" s="17"/>
      <c r="I2339" s="20"/>
      <c r="J2339" s="17"/>
    </row>
    <row r="2340" spans="8:10" x14ac:dyDescent="0.3">
      <c r="H2340" s="17"/>
      <c r="I2340" s="20"/>
      <c r="J2340" s="17"/>
    </row>
    <row r="2341" spans="8:10" x14ac:dyDescent="0.3">
      <c r="H2341" s="17"/>
      <c r="I2341" s="20"/>
      <c r="J2341" s="17"/>
    </row>
    <row r="2342" spans="8:10" x14ac:dyDescent="0.3">
      <c r="H2342" s="17"/>
      <c r="I2342" s="20"/>
      <c r="J2342" s="17"/>
    </row>
    <row r="2343" spans="8:10" x14ac:dyDescent="0.3">
      <c r="H2343" s="17"/>
      <c r="I2343" s="20"/>
      <c r="J2343" s="17"/>
    </row>
    <row r="2344" spans="8:10" x14ac:dyDescent="0.3">
      <c r="H2344" s="17"/>
      <c r="I2344" s="20"/>
      <c r="J2344" s="17"/>
    </row>
    <row r="2345" spans="8:10" x14ac:dyDescent="0.3">
      <c r="H2345" s="17"/>
      <c r="I2345" s="20"/>
      <c r="J2345" s="17"/>
    </row>
    <row r="2346" spans="8:10" x14ac:dyDescent="0.3">
      <c r="H2346" s="17"/>
      <c r="I2346" s="20"/>
      <c r="J2346" s="17"/>
    </row>
    <row r="2347" spans="8:10" x14ac:dyDescent="0.3">
      <c r="H2347" s="17"/>
      <c r="I2347" s="20"/>
      <c r="J2347" s="17"/>
    </row>
    <row r="2348" spans="8:10" x14ac:dyDescent="0.3">
      <c r="H2348" s="17"/>
      <c r="I2348" s="20"/>
      <c r="J2348" s="17"/>
    </row>
    <row r="2349" spans="8:10" x14ac:dyDescent="0.3">
      <c r="H2349" s="17"/>
      <c r="I2349" s="20"/>
      <c r="J2349" s="17"/>
    </row>
    <row r="2350" spans="8:10" x14ac:dyDescent="0.3">
      <c r="H2350" s="17"/>
      <c r="I2350" s="20"/>
      <c r="J2350" s="17"/>
    </row>
    <row r="2351" spans="8:10" x14ac:dyDescent="0.3">
      <c r="H2351" s="17"/>
      <c r="I2351" s="20"/>
      <c r="J2351" s="17"/>
    </row>
    <row r="2352" spans="8:10" x14ac:dyDescent="0.3">
      <c r="H2352" s="17"/>
      <c r="I2352" s="20"/>
      <c r="J2352" s="17"/>
    </row>
    <row r="2353" spans="8:10" x14ac:dyDescent="0.3">
      <c r="H2353" s="17"/>
      <c r="I2353" s="20"/>
      <c r="J2353" s="17"/>
    </row>
    <row r="2354" spans="8:10" x14ac:dyDescent="0.3">
      <c r="H2354" s="17"/>
      <c r="I2354" s="20"/>
      <c r="J2354" s="17"/>
    </row>
    <row r="2355" spans="8:10" x14ac:dyDescent="0.3">
      <c r="H2355" s="17"/>
      <c r="I2355" s="20"/>
      <c r="J2355" s="17"/>
    </row>
    <row r="2356" spans="8:10" x14ac:dyDescent="0.3">
      <c r="H2356" s="17"/>
      <c r="I2356" s="20"/>
      <c r="J2356" s="17"/>
    </row>
    <row r="2357" spans="8:10" x14ac:dyDescent="0.3">
      <c r="H2357" s="17"/>
      <c r="I2357" s="20"/>
      <c r="J2357" s="17"/>
    </row>
    <row r="2358" spans="8:10" x14ac:dyDescent="0.3">
      <c r="H2358" s="17"/>
      <c r="I2358" s="20"/>
      <c r="J2358" s="17"/>
    </row>
    <row r="2359" spans="8:10" x14ac:dyDescent="0.3">
      <c r="H2359" s="17"/>
      <c r="I2359" s="20"/>
      <c r="J2359" s="17"/>
    </row>
    <row r="2360" spans="8:10" x14ac:dyDescent="0.3">
      <c r="H2360" s="17"/>
      <c r="I2360" s="20"/>
      <c r="J2360" s="17"/>
    </row>
    <row r="2361" spans="8:10" x14ac:dyDescent="0.3">
      <c r="H2361" s="17"/>
      <c r="I2361" s="20"/>
      <c r="J2361" s="17"/>
    </row>
    <row r="2362" spans="8:10" x14ac:dyDescent="0.3">
      <c r="H2362" s="17"/>
      <c r="I2362" s="20"/>
      <c r="J2362" s="17"/>
    </row>
    <row r="2363" spans="8:10" x14ac:dyDescent="0.3">
      <c r="H2363" s="17"/>
      <c r="I2363" s="20"/>
      <c r="J2363" s="17"/>
    </row>
    <row r="2364" spans="8:10" x14ac:dyDescent="0.3">
      <c r="H2364" s="17"/>
      <c r="I2364" s="20"/>
      <c r="J2364" s="17"/>
    </row>
    <row r="2365" spans="8:10" x14ac:dyDescent="0.3">
      <c r="H2365" s="17"/>
      <c r="I2365" s="20"/>
      <c r="J2365" s="17"/>
    </row>
    <row r="2366" spans="8:10" x14ac:dyDescent="0.3">
      <c r="H2366" s="17"/>
      <c r="I2366" s="20"/>
      <c r="J2366" s="17"/>
    </row>
    <row r="2367" spans="8:10" x14ac:dyDescent="0.3">
      <c r="H2367" s="17"/>
      <c r="I2367" s="20"/>
      <c r="J2367" s="17"/>
    </row>
    <row r="2368" spans="8:10" x14ac:dyDescent="0.3">
      <c r="H2368" s="17"/>
      <c r="I2368" s="20"/>
      <c r="J2368" s="17"/>
    </row>
    <row r="2369" spans="8:10" x14ac:dyDescent="0.3">
      <c r="H2369" s="17"/>
      <c r="I2369" s="20"/>
      <c r="J2369" s="17"/>
    </row>
    <row r="2370" spans="8:10" x14ac:dyDescent="0.3">
      <c r="H2370" s="17"/>
      <c r="I2370" s="20"/>
      <c r="J2370" s="17"/>
    </row>
    <row r="2371" spans="8:10" x14ac:dyDescent="0.3">
      <c r="H2371" s="17"/>
      <c r="I2371" s="20"/>
      <c r="J2371" s="17"/>
    </row>
    <row r="2372" spans="8:10" x14ac:dyDescent="0.3">
      <c r="H2372" s="17"/>
      <c r="I2372" s="20"/>
      <c r="J2372" s="17"/>
    </row>
    <row r="2373" spans="8:10" x14ac:dyDescent="0.3">
      <c r="H2373" s="17"/>
      <c r="I2373" s="20"/>
      <c r="J2373" s="17"/>
    </row>
    <row r="2374" spans="8:10" x14ac:dyDescent="0.3">
      <c r="H2374" s="17"/>
      <c r="I2374" s="20"/>
      <c r="J2374" s="17"/>
    </row>
    <row r="2375" spans="8:10" x14ac:dyDescent="0.3">
      <c r="H2375" s="17"/>
      <c r="I2375" s="20"/>
      <c r="J2375" s="17"/>
    </row>
    <row r="2376" spans="8:10" x14ac:dyDescent="0.3">
      <c r="H2376" s="17"/>
      <c r="I2376" s="20"/>
      <c r="J2376" s="17"/>
    </row>
    <row r="2377" spans="8:10" x14ac:dyDescent="0.3">
      <c r="H2377" s="17"/>
      <c r="I2377" s="20"/>
      <c r="J2377" s="17"/>
    </row>
    <row r="2378" spans="8:10" x14ac:dyDescent="0.3">
      <c r="H2378" s="17"/>
      <c r="I2378" s="20"/>
      <c r="J2378" s="17"/>
    </row>
    <row r="2379" spans="8:10" x14ac:dyDescent="0.3">
      <c r="H2379" s="17"/>
      <c r="I2379" s="20"/>
      <c r="J2379" s="17"/>
    </row>
    <row r="2380" spans="8:10" x14ac:dyDescent="0.3">
      <c r="H2380" s="17"/>
      <c r="I2380" s="20"/>
      <c r="J2380" s="17"/>
    </row>
    <row r="2381" spans="8:10" x14ac:dyDescent="0.3">
      <c r="H2381" s="17"/>
      <c r="I2381" s="20"/>
      <c r="J2381" s="17"/>
    </row>
    <row r="2382" spans="8:10" x14ac:dyDescent="0.3">
      <c r="H2382" s="17"/>
      <c r="I2382" s="20"/>
      <c r="J2382" s="17"/>
    </row>
    <row r="2383" spans="8:10" x14ac:dyDescent="0.3">
      <c r="H2383" s="17"/>
      <c r="I2383" s="20"/>
      <c r="J2383" s="17"/>
    </row>
    <row r="2384" spans="8:10" x14ac:dyDescent="0.3">
      <c r="H2384" s="17"/>
      <c r="I2384" s="20"/>
      <c r="J2384" s="17"/>
    </row>
    <row r="2385" spans="8:10" x14ac:dyDescent="0.3">
      <c r="H2385" s="17"/>
      <c r="I2385" s="20"/>
      <c r="J2385" s="17"/>
    </row>
    <row r="2386" spans="8:10" x14ac:dyDescent="0.3">
      <c r="H2386" s="17"/>
      <c r="I2386" s="20"/>
      <c r="J2386" s="17"/>
    </row>
    <row r="2387" spans="8:10" x14ac:dyDescent="0.3">
      <c r="H2387" s="17"/>
      <c r="I2387" s="20"/>
      <c r="J2387" s="17"/>
    </row>
    <row r="2388" spans="8:10" x14ac:dyDescent="0.3">
      <c r="H2388" s="17"/>
      <c r="I2388" s="20"/>
      <c r="J2388" s="17"/>
    </row>
    <row r="2389" spans="8:10" x14ac:dyDescent="0.3">
      <c r="H2389" s="17"/>
      <c r="I2389" s="20"/>
      <c r="J2389" s="17"/>
    </row>
    <row r="2390" spans="8:10" x14ac:dyDescent="0.3">
      <c r="H2390" s="17"/>
      <c r="I2390" s="20"/>
      <c r="J2390" s="17"/>
    </row>
    <row r="2391" spans="8:10" x14ac:dyDescent="0.3">
      <c r="H2391" s="17"/>
      <c r="I2391" s="20"/>
      <c r="J2391" s="17"/>
    </row>
    <row r="2392" spans="8:10" x14ac:dyDescent="0.3">
      <c r="H2392" s="17"/>
      <c r="I2392" s="20"/>
      <c r="J2392" s="17"/>
    </row>
    <row r="2393" spans="8:10" x14ac:dyDescent="0.3">
      <c r="H2393" s="17"/>
      <c r="I2393" s="20"/>
      <c r="J2393" s="17"/>
    </row>
    <row r="2394" spans="8:10" x14ac:dyDescent="0.3">
      <c r="H2394" s="17"/>
      <c r="I2394" s="20"/>
      <c r="J2394" s="17"/>
    </row>
    <row r="2395" spans="8:10" x14ac:dyDescent="0.3">
      <c r="H2395" s="17"/>
      <c r="I2395" s="20"/>
      <c r="J2395" s="17"/>
    </row>
    <row r="2396" spans="8:10" x14ac:dyDescent="0.3">
      <c r="H2396" s="17"/>
      <c r="I2396" s="20"/>
      <c r="J2396" s="17"/>
    </row>
    <row r="2397" spans="8:10" x14ac:dyDescent="0.3">
      <c r="H2397" s="17"/>
      <c r="I2397" s="20"/>
      <c r="J2397" s="17"/>
    </row>
    <row r="2398" spans="8:10" x14ac:dyDescent="0.3">
      <c r="H2398" s="17"/>
      <c r="I2398" s="20"/>
      <c r="J2398" s="17"/>
    </row>
    <row r="2399" spans="8:10" x14ac:dyDescent="0.3">
      <c r="H2399" s="17"/>
      <c r="I2399" s="20"/>
      <c r="J2399" s="17"/>
    </row>
    <row r="2400" spans="8:10" x14ac:dyDescent="0.3">
      <c r="H2400" s="17"/>
      <c r="I2400" s="20"/>
      <c r="J2400" s="17"/>
    </row>
    <row r="2401" spans="8:10" x14ac:dyDescent="0.3">
      <c r="H2401" s="17"/>
      <c r="I2401" s="20"/>
      <c r="J2401" s="17"/>
    </row>
    <row r="2402" spans="8:10" x14ac:dyDescent="0.3">
      <c r="H2402" s="17"/>
      <c r="I2402" s="20"/>
      <c r="J2402" s="17"/>
    </row>
    <row r="2403" spans="8:10" x14ac:dyDescent="0.3">
      <c r="H2403" s="17"/>
      <c r="I2403" s="20"/>
      <c r="J2403" s="17"/>
    </row>
    <row r="2404" spans="8:10" x14ac:dyDescent="0.3">
      <c r="H2404" s="17"/>
      <c r="I2404" s="20"/>
      <c r="J2404" s="17"/>
    </row>
    <row r="2405" spans="8:10" x14ac:dyDescent="0.3">
      <c r="H2405" s="17"/>
      <c r="I2405" s="20"/>
      <c r="J2405" s="17"/>
    </row>
    <row r="2406" spans="8:10" x14ac:dyDescent="0.3">
      <c r="H2406" s="17"/>
      <c r="I2406" s="20"/>
      <c r="J2406" s="17"/>
    </row>
    <row r="2407" spans="8:10" x14ac:dyDescent="0.3">
      <c r="H2407" s="17"/>
      <c r="I2407" s="20"/>
      <c r="J2407" s="17"/>
    </row>
    <row r="2408" spans="8:10" x14ac:dyDescent="0.3">
      <c r="H2408" s="17"/>
      <c r="I2408" s="20"/>
      <c r="J2408" s="17"/>
    </row>
    <row r="2409" spans="8:10" x14ac:dyDescent="0.3">
      <c r="H2409" s="17"/>
      <c r="I2409" s="20"/>
      <c r="J2409" s="17"/>
    </row>
    <row r="2410" spans="8:10" x14ac:dyDescent="0.3">
      <c r="H2410" s="17"/>
      <c r="I2410" s="20"/>
      <c r="J2410" s="17"/>
    </row>
    <row r="2411" spans="8:10" x14ac:dyDescent="0.3">
      <c r="H2411" s="17"/>
      <c r="I2411" s="20"/>
      <c r="J2411" s="17"/>
    </row>
    <row r="2412" spans="8:10" x14ac:dyDescent="0.3">
      <c r="H2412" s="17"/>
      <c r="I2412" s="20"/>
      <c r="J2412" s="17"/>
    </row>
    <row r="2413" spans="8:10" x14ac:dyDescent="0.3">
      <c r="H2413" s="17"/>
      <c r="I2413" s="20"/>
      <c r="J2413" s="17"/>
    </row>
    <row r="2414" spans="8:10" x14ac:dyDescent="0.3">
      <c r="H2414" s="17"/>
      <c r="I2414" s="20"/>
      <c r="J2414" s="17"/>
    </row>
    <row r="2415" spans="8:10" x14ac:dyDescent="0.3">
      <c r="H2415" s="17"/>
      <c r="I2415" s="20"/>
      <c r="J2415" s="17"/>
    </row>
    <row r="2416" spans="8:10" x14ac:dyDescent="0.3">
      <c r="H2416" s="17"/>
      <c r="I2416" s="20"/>
      <c r="J2416" s="17"/>
    </row>
    <row r="2417" spans="8:10" x14ac:dyDescent="0.3">
      <c r="H2417" s="17"/>
      <c r="I2417" s="20"/>
      <c r="J2417" s="17"/>
    </row>
    <row r="2418" spans="8:10" x14ac:dyDescent="0.3">
      <c r="H2418" s="17"/>
      <c r="I2418" s="20"/>
      <c r="J2418" s="17"/>
    </row>
    <row r="2419" spans="8:10" x14ac:dyDescent="0.3">
      <c r="H2419" s="17"/>
      <c r="I2419" s="20"/>
      <c r="J2419" s="17"/>
    </row>
    <row r="2420" spans="8:10" x14ac:dyDescent="0.3">
      <c r="H2420" s="17"/>
      <c r="I2420" s="20"/>
      <c r="J2420" s="17"/>
    </row>
    <row r="2421" spans="8:10" x14ac:dyDescent="0.3">
      <c r="H2421" s="17"/>
      <c r="I2421" s="20"/>
      <c r="J2421" s="17"/>
    </row>
    <row r="2422" spans="8:10" x14ac:dyDescent="0.3">
      <c r="H2422" s="17"/>
      <c r="I2422" s="20"/>
      <c r="J2422" s="17"/>
    </row>
    <row r="2423" spans="8:10" x14ac:dyDescent="0.3">
      <c r="H2423" s="17"/>
      <c r="I2423" s="20"/>
      <c r="J2423" s="17"/>
    </row>
    <row r="2424" spans="8:10" x14ac:dyDescent="0.3">
      <c r="H2424" s="17"/>
      <c r="I2424" s="20"/>
      <c r="J2424" s="17"/>
    </row>
    <row r="2425" spans="8:10" x14ac:dyDescent="0.3">
      <c r="H2425" s="17"/>
      <c r="I2425" s="20"/>
      <c r="J2425" s="17"/>
    </row>
    <row r="2426" spans="8:10" x14ac:dyDescent="0.3">
      <c r="H2426" s="17"/>
      <c r="I2426" s="20"/>
      <c r="J2426" s="17"/>
    </row>
    <row r="2427" spans="8:10" x14ac:dyDescent="0.3">
      <c r="H2427" s="17"/>
      <c r="I2427" s="20"/>
      <c r="J2427" s="17"/>
    </row>
    <row r="2428" spans="8:10" x14ac:dyDescent="0.3">
      <c r="H2428" s="17"/>
      <c r="I2428" s="20"/>
      <c r="J2428" s="17"/>
    </row>
    <row r="2429" spans="8:10" x14ac:dyDescent="0.3">
      <c r="H2429" s="17"/>
      <c r="I2429" s="20"/>
      <c r="J2429" s="17"/>
    </row>
    <row r="2430" spans="8:10" x14ac:dyDescent="0.3">
      <c r="H2430" s="17"/>
      <c r="I2430" s="20"/>
      <c r="J2430" s="17"/>
    </row>
    <row r="2431" spans="8:10" x14ac:dyDescent="0.3">
      <c r="H2431" s="17"/>
      <c r="I2431" s="20"/>
      <c r="J2431" s="17"/>
    </row>
    <row r="2432" spans="8:10" x14ac:dyDescent="0.3">
      <c r="H2432" s="17"/>
      <c r="I2432" s="20"/>
      <c r="J2432" s="17"/>
    </row>
    <row r="2433" spans="8:10" x14ac:dyDescent="0.3">
      <c r="H2433" s="17"/>
      <c r="I2433" s="20"/>
      <c r="J2433" s="17"/>
    </row>
    <row r="2434" spans="8:10" x14ac:dyDescent="0.3">
      <c r="H2434" s="17"/>
      <c r="I2434" s="20"/>
      <c r="J2434" s="17"/>
    </row>
    <row r="2435" spans="8:10" x14ac:dyDescent="0.3">
      <c r="H2435" s="17"/>
      <c r="I2435" s="20"/>
      <c r="J2435" s="17"/>
    </row>
    <row r="2436" spans="8:10" x14ac:dyDescent="0.3">
      <c r="H2436" s="17"/>
      <c r="I2436" s="20"/>
      <c r="J2436" s="17"/>
    </row>
    <row r="2437" spans="8:10" x14ac:dyDescent="0.3">
      <c r="H2437" s="17"/>
      <c r="I2437" s="20"/>
      <c r="J2437" s="17"/>
    </row>
    <row r="2438" spans="8:10" x14ac:dyDescent="0.3">
      <c r="H2438" s="17"/>
      <c r="I2438" s="20"/>
      <c r="J2438" s="17"/>
    </row>
    <row r="2439" spans="8:10" x14ac:dyDescent="0.3">
      <c r="H2439" s="17"/>
      <c r="I2439" s="20"/>
      <c r="J2439" s="17"/>
    </row>
    <row r="2440" spans="8:10" x14ac:dyDescent="0.3">
      <c r="H2440" s="17"/>
      <c r="I2440" s="20"/>
      <c r="J2440" s="17"/>
    </row>
    <row r="2441" spans="8:10" x14ac:dyDescent="0.3">
      <c r="H2441" s="17"/>
      <c r="I2441" s="20"/>
      <c r="J2441" s="17"/>
    </row>
    <row r="2442" spans="8:10" x14ac:dyDescent="0.3">
      <c r="H2442" s="17"/>
      <c r="I2442" s="20"/>
      <c r="J2442" s="17"/>
    </row>
    <row r="2443" spans="8:10" x14ac:dyDescent="0.3">
      <c r="H2443" s="17"/>
      <c r="I2443" s="20"/>
      <c r="J2443" s="17"/>
    </row>
    <row r="2444" spans="8:10" x14ac:dyDescent="0.3">
      <c r="H2444" s="17"/>
      <c r="I2444" s="20"/>
      <c r="J2444" s="17"/>
    </row>
    <row r="2445" spans="8:10" x14ac:dyDescent="0.3">
      <c r="H2445" s="17"/>
      <c r="I2445" s="20"/>
      <c r="J2445" s="17"/>
    </row>
    <row r="2446" spans="8:10" x14ac:dyDescent="0.3">
      <c r="H2446" s="17"/>
      <c r="I2446" s="20"/>
      <c r="J2446" s="17"/>
    </row>
    <row r="2447" spans="8:10" x14ac:dyDescent="0.3">
      <c r="H2447" s="17"/>
      <c r="I2447" s="20"/>
      <c r="J2447" s="17"/>
    </row>
    <row r="2448" spans="8:10" x14ac:dyDescent="0.3">
      <c r="H2448" s="17"/>
      <c r="I2448" s="20"/>
      <c r="J2448" s="17"/>
    </row>
    <row r="2449" spans="8:10" x14ac:dyDescent="0.3">
      <c r="H2449" s="17"/>
      <c r="I2449" s="20"/>
      <c r="J2449" s="17"/>
    </row>
    <row r="2450" spans="8:10" x14ac:dyDescent="0.3">
      <c r="H2450" s="17"/>
      <c r="I2450" s="20"/>
      <c r="J2450" s="17"/>
    </row>
    <row r="2451" spans="8:10" x14ac:dyDescent="0.3">
      <c r="H2451" s="17"/>
      <c r="I2451" s="20"/>
      <c r="J2451" s="17"/>
    </row>
    <row r="2452" spans="8:10" x14ac:dyDescent="0.3">
      <c r="H2452" s="17"/>
      <c r="I2452" s="20"/>
      <c r="J2452" s="17"/>
    </row>
    <row r="2453" spans="8:10" x14ac:dyDescent="0.3">
      <c r="H2453" s="17"/>
      <c r="I2453" s="20"/>
      <c r="J2453" s="17"/>
    </row>
    <row r="2454" spans="8:10" x14ac:dyDescent="0.3">
      <c r="H2454" s="17"/>
      <c r="I2454" s="20"/>
      <c r="J2454" s="17"/>
    </row>
    <row r="2455" spans="8:10" x14ac:dyDescent="0.3">
      <c r="H2455" s="17"/>
      <c r="I2455" s="20"/>
      <c r="J2455" s="17"/>
    </row>
    <row r="2456" spans="8:10" x14ac:dyDescent="0.3">
      <c r="H2456" s="17"/>
      <c r="I2456" s="20"/>
      <c r="J2456" s="17"/>
    </row>
    <row r="2457" spans="8:10" x14ac:dyDescent="0.3">
      <c r="H2457" s="17"/>
      <c r="I2457" s="20"/>
      <c r="J2457" s="17"/>
    </row>
    <row r="2458" spans="8:10" x14ac:dyDescent="0.3">
      <c r="H2458" s="17"/>
      <c r="I2458" s="20"/>
      <c r="J2458" s="17"/>
    </row>
    <row r="2459" spans="8:10" x14ac:dyDescent="0.3">
      <c r="H2459" s="17"/>
      <c r="I2459" s="20"/>
      <c r="J2459" s="17"/>
    </row>
    <row r="2460" spans="8:10" x14ac:dyDescent="0.3">
      <c r="H2460" s="17"/>
      <c r="I2460" s="20"/>
      <c r="J2460" s="17"/>
    </row>
    <row r="2461" spans="8:10" x14ac:dyDescent="0.3">
      <c r="H2461" s="17"/>
      <c r="I2461" s="20"/>
      <c r="J2461" s="17"/>
    </row>
    <row r="2462" spans="8:10" x14ac:dyDescent="0.3">
      <c r="H2462" s="17"/>
      <c r="I2462" s="20"/>
      <c r="J2462" s="17"/>
    </row>
    <row r="2463" spans="8:10" x14ac:dyDescent="0.3">
      <c r="H2463" s="17"/>
      <c r="I2463" s="20"/>
      <c r="J2463" s="17"/>
    </row>
    <row r="2464" spans="8:10" x14ac:dyDescent="0.3">
      <c r="H2464" s="17"/>
      <c r="I2464" s="20"/>
      <c r="J2464" s="17"/>
    </row>
    <row r="2465" spans="8:10" x14ac:dyDescent="0.3">
      <c r="H2465" s="17"/>
      <c r="I2465" s="20"/>
      <c r="J2465" s="17"/>
    </row>
    <row r="2466" spans="8:10" x14ac:dyDescent="0.3">
      <c r="H2466" s="17"/>
      <c r="I2466" s="20"/>
      <c r="J2466" s="17"/>
    </row>
    <row r="2467" spans="8:10" x14ac:dyDescent="0.3">
      <c r="H2467" s="17"/>
      <c r="I2467" s="20"/>
      <c r="J2467" s="17"/>
    </row>
    <row r="2468" spans="8:10" x14ac:dyDescent="0.3">
      <c r="H2468" s="17"/>
      <c r="I2468" s="20"/>
      <c r="J2468" s="17"/>
    </row>
    <row r="2469" spans="8:10" x14ac:dyDescent="0.3">
      <c r="H2469" s="17"/>
      <c r="I2469" s="20"/>
      <c r="J2469" s="17"/>
    </row>
    <row r="2470" spans="8:10" x14ac:dyDescent="0.3">
      <c r="H2470" s="17"/>
      <c r="I2470" s="20"/>
      <c r="J2470" s="17"/>
    </row>
    <row r="2471" spans="8:10" x14ac:dyDescent="0.3">
      <c r="H2471" s="17"/>
      <c r="I2471" s="20"/>
      <c r="J2471" s="17"/>
    </row>
    <row r="2472" spans="8:10" x14ac:dyDescent="0.3">
      <c r="H2472" s="17"/>
      <c r="I2472" s="20"/>
      <c r="J2472" s="17"/>
    </row>
    <row r="2473" spans="8:10" x14ac:dyDescent="0.3">
      <c r="H2473" s="17"/>
      <c r="I2473" s="20"/>
      <c r="J2473" s="17"/>
    </row>
    <row r="2474" spans="8:10" x14ac:dyDescent="0.3">
      <c r="H2474" s="17"/>
      <c r="I2474" s="20"/>
      <c r="J2474" s="17"/>
    </row>
    <row r="2475" spans="8:10" x14ac:dyDescent="0.3">
      <c r="H2475" s="17"/>
      <c r="I2475" s="20"/>
      <c r="J2475" s="17"/>
    </row>
    <row r="2476" spans="8:10" x14ac:dyDescent="0.3">
      <c r="H2476" s="17"/>
      <c r="I2476" s="20"/>
      <c r="J2476" s="17"/>
    </row>
    <row r="2477" spans="8:10" x14ac:dyDescent="0.3">
      <c r="H2477" s="17"/>
      <c r="I2477" s="20"/>
      <c r="J2477" s="17"/>
    </row>
    <row r="2478" spans="8:10" x14ac:dyDescent="0.3">
      <c r="H2478" s="17"/>
      <c r="I2478" s="20"/>
      <c r="J2478" s="17"/>
    </row>
    <row r="2479" spans="8:10" x14ac:dyDescent="0.3">
      <c r="H2479" s="17"/>
      <c r="I2479" s="20"/>
      <c r="J2479" s="17"/>
    </row>
    <row r="2480" spans="8:10" x14ac:dyDescent="0.3">
      <c r="H2480" s="17"/>
      <c r="I2480" s="20"/>
      <c r="J2480" s="17"/>
    </row>
    <row r="2481" spans="8:10" x14ac:dyDescent="0.3">
      <c r="H2481" s="17"/>
      <c r="I2481" s="20"/>
      <c r="J2481" s="17"/>
    </row>
    <row r="2482" spans="8:10" x14ac:dyDescent="0.3">
      <c r="H2482" s="17"/>
      <c r="I2482" s="20"/>
      <c r="J2482" s="17"/>
    </row>
    <row r="2483" spans="8:10" x14ac:dyDescent="0.3">
      <c r="H2483" s="17"/>
      <c r="I2483" s="20"/>
      <c r="J2483" s="17"/>
    </row>
    <row r="2484" spans="8:10" x14ac:dyDescent="0.3">
      <c r="H2484" s="17"/>
      <c r="I2484" s="20"/>
      <c r="J2484" s="17"/>
    </row>
    <row r="2485" spans="8:10" x14ac:dyDescent="0.3">
      <c r="H2485" s="17"/>
      <c r="I2485" s="20"/>
      <c r="J2485" s="17"/>
    </row>
    <row r="2486" spans="8:10" x14ac:dyDescent="0.3">
      <c r="H2486" s="17"/>
      <c r="I2486" s="20"/>
      <c r="J2486" s="17"/>
    </row>
    <row r="2487" spans="8:10" x14ac:dyDescent="0.3">
      <c r="H2487" s="17"/>
      <c r="I2487" s="20"/>
      <c r="J2487" s="17"/>
    </row>
    <row r="2488" spans="8:10" x14ac:dyDescent="0.3">
      <c r="H2488" s="17"/>
      <c r="I2488" s="20"/>
      <c r="J2488" s="17"/>
    </row>
    <row r="2489" spans="8:10" x14ac:dyDescent="0.3">
      <c r="H2489" s="17"/>
      <c r="I2489" s="20"/>
      <c r="J2489" s="17"/>
    </row>
    <row r="2490" spans="8:10" x14ac:dyDescent="0.3">
      <c r="H2490" s="17"/>
      <c r="I2490" s="20"/>
      <c r="J2490" s="17"/>
    </row>
    <row r="2491" spans="8:10" x14ac:dyDescent="0.3">
      <c r="H2491" s="17"/>
      <c r="I2491" s="20"/>
      <c r="J2491" s="17"/>
    </row>
    <row r="2492" spans="8:10" x14ac:dyDescent="0.3">
      <c r="H2492" s="17"/>
      <c r="I2492" s="20"/>
      <c r="J2492" s="17"/>
    </row>
    <row r="2493" spans="8:10" x14ac:dyDescent="0.3">
      <c r="H2493" s="17"/>
      <c r="I2493" s="20"/>
      <c r="J2493" s="17"/>
    </row>
    <row r="2494" spans="8:10" x14ac:dyDescent="0.3">
      <c r="H2494" s="17"/>
      <c r="I2494" s="20"/>
      <c r="J2494" s="17"/>
    </row>
    <row r="2495" spans="8:10" x14ac:dyDescent="0.3">
      <c r="H2495" s="17"/>
      <c r="I2495" s="20"/>
      <c r="J2495" s="17"/>
    </row>
    <row r="2496" spans="8:10" x14ac:dyDescent="0.3">
      <c r="H2496" s="17"/>
      <c r="I2496" s="20"/>
      <c r="J2496" s="17"/>
    </row>
    <row r="2497" spans="8:10" x14ac:dyDescent="0.3">
      <c r="H2497" s="17"/>
      <c r="I2497" s="20"/>
      <c r="J2497" s="17"/>
    </row>
    <row r="2498" spans="8:10" x14ac:dyDescent="0.3">
      <c r="H2498" s="17"/>
      <c r="I2498" s="20"/>
      <c r="J2498" s="17"/>
    </row>
    <row r="2499" spans="8:10" x14ac:dyDescent="0.3">
      <c r="H2499" s="17"/>
      <c r="I2499" s="20"/>
      <c r="J2499" s="17"/>
    </row>
    <row r="2500" spans="8:10" x14ac:dyDescent="0.3">
      <c r="H2500" s="17"/>
      <c r="I2500" s="20"/>
      <c r="J2500" s="17"/>
    </row>
    <row r="2501" spans="8:10" x14ac:dyDescent="0.3">
      <c r="H2501" s="17"/>
      <c r="I2501" s="20"/>
      <c r="J2501" s="17"/>
    </row>
    <row r="2502" spans="8:10" x14ac:dyDescent="0.3">
      <c r="H2502" s="17"/>
      <c r="I2502" s="20"/>
      <c r="J2502" s="17"/>
    </row>
    <row r="2503" spans="8:10" x14ac:dyDescent="0.3">
      <c r="H2503" s="17"/>
      <c r="I2503" s="20"/>
      <c r="J2503" s="17"/>
    </row>
    <row r="2504" spans="8:10" x14ac:dyDescent="0.3">
      <c r="H2504" s="17"/>
      <c r="I2504" s="20"/>
      <c r="J2504" s="17"/>
    </row>
    <row r="2505" spans="8:10" x14ac:dyDescent="0.3">
      <c r="H2505" s="17"/>
      <c r="I2505" s="20"/>
      <c r="J2505" s="17"/>
    </row>
    <row r="2506" spans="8:10" x14ac:dyDescent="0.3">
      <c r="H2506" s="17"/>
      <c r="I2506" s="20"/>
      <c r="J2506" s="17"/>
    </row>
    <row r="2507" spans="8:10" x14ac:dyDescent="0.3">
      <c r="H2507" s="17"/>
      <c r="I2507" s="20"/>
      <c r="J2507" s="17"/>
    </row>
    <row r="2508" spans="8:10" x14ac:dyDescent="0.3">
      <c r="H2508" s="17"/>
      <c r="I2508" s="20"/>
      <c r="J2508" s="17"/>
    </row>
    <row r="2509" spans="8:10" x14ac:dyDescent="0.3">
      <c r="H2509" s="17"/>
      <c r="I2509" s="20"/>
      <c r="J2509" s="17"/>
    </row>
    <row r="2510" spans="8:10" x14ac:dyDescent="0.3">
      <c r="H2510" s="17"/>
      <c r="I2510" s="20"/>
      <c r="J2510" s="17"/>
    </row>
    <row r="2511" spans="8:10" x14ac:dyDescent="0.3">
      <c r="H2511" s="17"/>
      <c r="I2511" s="20"/>
      <c r="J2511" s="17"/>
    </row>
    <row r="2512" spans="8:10" x14ac:dyDescent="0.3">
      <c r="H2512" s="17"/>
      <c r="I2512" s="20"/>
      <c r="J2512" s="17"/>
    </row>
    <row r="2513" spans="8:10" x14ac:dyDescent="0.3">
      <c r="H2513" s="17"/>
      <c r="I2513" s="20"/>
      <c r="J2513" s="17"/>
    </row>
    <row r="2514" spans="8:10" x14ac:dyDescent="0.3">
      <c r="H2514" s="17"/>
      <c r="I2514" s="20"/>
      <c r="J2514" s="17"/>
    </row>
    <row r="2515" spans="8:10" x14ac:dyDescent="0.3">
      <c r="H2515" s="17"/>
      <c r="I2515" s="20"/>
      <c r="J2515" s="17"/>
    </row>
    <row r="2516" spans="8:10" x14ac:dyDescent="0.3">
      <c r="H2516" s="17"/>
      <c r="I2516" s="20"/>
      <c r="J2516" s="17"/>
    </row>
    <row r="2517" spans="8:10" x14ac:dyDescent="0.3">
      <c r="H2517" s="17"/>
      <c r="I2517" s="20"/>
      <c r="J2517" s="17"/>
    </row>
    <row r="2518" spans="8:10" x14ac:dyDescent="0.3">
      <c r="H2518" s="17"/>
      <c r="I2518" s="20"/>
      <c r="J2518" s="17"/>
    </row>
    <row r="2519" spans="8:10" x14ac:dyDescent="0.3">
      <c r="H2519" s="17"/>
      <c r="I2519" s="20"/>
      <c r="J2519" s="17"/>
    </row>
    <row r="2520" spans="8:10" x14ac:dyDescent="0.3">
      <c r="H2520" s="17"/>
      <c r="I2520" s="20"/>
      <c r="J2520" s="17"/>
    </row>
    <row r="2521" spans="8:10" x14ac:dyDescent="0.3">
      <c r="H2521" s="17"/>
      <c r="I2521" s="20"/>
      <c r="J2521" s="17"/>
    </row>
    <row r="2522" spans="8:10" x14ac:dyDescent="0.3">
      <c r="H2522" s="17"/>
      <c r="I2522" s="20"/>
      <c r="J2522" s="17"/>
    </row>
    <row r="2523" spans="8:10" x14ac:dyDescent="0.3">
      <c r="H2523" s="17"/>
      <c r="I2523" s="20"/>
      <c r="J2523" s="17"/>
    </row>
    <row r="2524" spans="8:10" x14ac:dyDescent="0.3">
      <c r="H2524" s="17"/>
      <c r="I2524" s="20"/>
      <c r="J2524" s="17"/>
    </row>
    <row r="2525" spans="8:10" x14ac:dyDescent="0.3">
      <c r="H2525" s="17"/>
      <c r="I2525" s="20"/>
      <c r="J2525" s="17"/>
    </row>
    <row r="2526" spans="8:10" x14ac:dyDescent="0.3">
      <c r="H2526" s="17"/>
      <c r="I2526" s="20"/>
      <c r="J2526" s="17"/>
    </row>
    <row r="2527" spans="8:10" x14ac:dyDescent="0.3">
      <c r="H2527" s="17"/>
      <c r="I2527" s="20"/>
      <c r="J2527" s="17"/>
    </row>
    <row r="2528" spans="8:10" x14ac:dyDescent="0.3">
      <c r="H2528" s="17"/>
      <c r="I2528" s="20"/>
      <c r="J2528" s="17"/>
    </row>
    <row r="2529" spans="8:10" x14ac:dyDescent="0.3">
      <c r="H2529" s="17"/>
      <c r="I2529" s="20"/>
      <c r="J2529" s="17"/>
    </row>
    <row r="2530" spans="8:10" x14ac:dyDescent="0.3">
      <c r="H2530" s="17"/>
      <c r="I2530" s="20"/>
      <c r="J2530" s="17"/>
    </row>
    <row r="2531" spans="8:10" x14ac:dyDescent="0.3">
      <c r="H2531" s="17"/>
      <c r="I2531" s="20"/>
      <c r="J2531" s="17"/>
    </row>
    <row r="2532" spans="8:10" x14ac:dyDescent="0.3">
      <c r="H2532" s="17"/>
      <c r="I2532" s="20"/>
      <c r="J2532" s="17"/>
    </row>
    <row r="2533" spans="8:10" x14ac:dyDescent="0.3">
      <c r="H2533" s="17"/>
      <c r="I2533" s="20"/>
      <c r="J2533" s="17"/>
    </row>
    <row r="2534" spans="8:10" x14ac:dyDescent="0.3">
      <c r="H2534" s="17"/>
      <c r="I2534" s="20"/>
      <c r="J2534" s="17"/>
    </row>
    <row r="2535" spans="8:10" x14ac:dyDescent="0.3">
      <c r="H2535" s="17"/>
      <c r="I2535" s="20"/>
      <c r="J2535" s="17"/>
    </row>
    <row r="2536" spans="8:10" x14ac:dyDescent="0.3">
      <c r="H2536" s="17"/>
      <c r="I2536" s="20"/>
      <c r="J2536" s="17"/>
    </row>
    <row r="2537" spans="8:10" x14ac:dyDescent="0.3">
      <c r="H2537" s="17"/>
      <c r="I2537" s="20"/>
      <c r="J2537" s="17"/>
    </row>
    <row r="2538" spans="8:10" x14ac:dyDescent="0.3">
      <c r="H2538" s="17"/>
      <c r="I2538" s="20"/>
      <c r="J2538" s="17"/>
    </row>
    <row r="2539" spans="8:10" x14ac:dyDescent="0.3">
      <c r="H2539" s="17"/>
      <c r="I2539" s="20"/>
      <c r="J2539" s="17"/>
    </row>
    <row r="2540" spans="8:10" x14ac:dyDescent="0.3">
      <c r="H2540" s="17"/>
      <c r="I2540" s="20"/>
      <c r="J2540" s="17"/>
    </row>
    <row r="2541" spans="8:10" x14ac:dyDescent="0.3">
      <c r="H2541" s="17"/>
      <c r="I2541" s="20"/>
      <c r="J2541" s="17"/>
    </row>
    <row r="2542" spans="8:10" x14ac:dyDescent="0.3">
      <c r="H2542" s="17"/>
      <c r="I2542" s="20"/>
      <c r="J2542" s="17"/>
    </row>
    <row r="2543" spans="8:10" x14ac:dyDescent="0.3">
      <c r="H2543" s="17"/>
      <c r="I2543" s="20"/>
      <c r="J2543" s="17"/>
    </row>
    <row r="2544" spans="8:10" x14ac:dyDescent="0.3">
      <c r="H2544" s="17"/>
      <c r="I2544" s="20"/>
      <c r="J2544" s="17"/>
    </row>
    <row r="2545" spans="8:10" x14ac:dyDescent="0.3">
      <c r="H2545" s="17"/>
      <c r="I2545" s="20"/>
      <c r="J2545" s="17"/>
    </row>
    <row r="2546" spans="8:10" x14ac:dyDescent="0.3">
      <c r="H2546" s="17"/>
      <c r="I2546" s="20"/>
      <c r="J2546" s="17"/>
    </row>
    <row r="2547" spans="8:10" x14ac:dyDescent="0.3">
      <c r="H2547" s="17"/>
      <c r="I2547" s="20"/>
      <c r="J2547" s="17"/>
    </row>
    <row r="2548" spans="8:10" x14ac:dyDescent="0.3">
      <c r="H2548" s="17"/>
      <c r="I2548" s="20"/>
      <c r="J2548" s="17"/>
    </row>
    <row r="2549" spans="8:10" x14ac:dyDescent="0.3">
      <c r="H2549" s="17"/>
      <c r="I2549" s="20"/>
      <c r="J2549" s="17"/>
    </row>
    <row r="2550" spans="8:10" x14ac:dyDescent="0.3">
      <c r="H2550" s="17"/>
      <c r="I2550" s="20"/>
      <c r="J2550" s="17"/>
    </row>
    <row r="2551" spans="8:10" x14ac:dyDescent="0.3">
      <c r="H2551" s="17"/>
      <c r="I2551" s="20"/>
      <c r="J2551" s="17"/>
    </row>
    <row r="2552" spans="8:10" x14ac:dyDescent="0.3">
      <c r="H2552" s="17"/>
      <c r="I2552" s="20"/>
      <c r="J2552" s="17"/>
    </row>
    <row r="2553" spans="8:10" x14ac:dyDescent="0.3">
      <c r="H2553" s="17"/>
      <c r="I2553" s="20"/>
      <c r="J2553" s="17"/>
    </row>
    <row r="2554" spans="8:10" x14ac:dyDescent="0.3">
      <c r="H2554" s="17"/>
      <c r="I2554" s="20"/>
      <c r="J2554" s="17"/>
    </row>
    <row r="2555" spans="8:10" x14ac:dyDescent="0.3">
      <c r="H2555" s="17"/>
      <c r="I2555" s="20"/>
      <c r="J2555" s="17"/>
    </row>
    <row r="2556" spans="8:10" x14ac:dyDescent="0.3">
      <c r="H2556" s="17"/>
      <c r="I2556" s="20"/>
      <c r="J2556" s="17"/>
    </row>
    <row r="2557" spans="8:10" x14ac:dyDescent="0.3">
      <c r="H2557" s="17"/>
      <c r="I2557" s="20"/>
      <c r="J2557" s="17"/>
    </row>
    <row r="2558" spans="8:10" x14ac:dyDescent="0.3">
      <c r="H2558" s="17"/>
      <c r="I2558" s="20"/>
      <c r="J2558" s="17"/>
    </row>
    <row r="2559" spans="8:10" x14ac:dyDescent="0.3">
      <c r="H2559" s="17"/>
      <c r="I2559" s="20"/>
      <c r="J2559" s="17"/>
    </row>
    <row r="2560" spans="8:10" x14ac:dyDescent="0.3">
      <c r="H2560" s="17"/>
      <c r="I2560" s="20"/>
      <c r="J2560" s="17"/>
    </row>
    <row r="2561" spans="8:10" x14ac:dyDescent="0.3">
      <c r="H2561" s="17"/>
      <c r="I2561" s="20"/>
      <c r="J2561" s="17"/>
    </row>
    <row r="2562" spans="8:10" x14ac:dyDescent="0.3">
      <c r="H2562" s="17"/>
      <c r="I2562" s="20"/>
      <c r="J2562" s="17"/>
    </row>
    <row r="2563" spans="8:10" x14ac:dyDescent="0.3">
      <c r="H2563" s="17"/>
      <c r="I2563" s="20"/>
      <c r="J2563" s="17"/>
    </row>
    <row r="2564" spans="8:10" x14ac:dyDescent="0.3">
      <c r="H2564" s="17"/>
      <c r="I2564" s="20"/>
      <c r="J2564" s="17"/>
    </row>
    <row r="2565" spans="8:10" x14ac:dyDescent="0.3">
      <c r="H2565" s="17"/>
      <c r="I2565" s="20"/>
      <c r="J2565" s="17"/>
    </row>
    <row r="2566" spans="8:10" x14ac:dyDescent="0.3">
      <c r="H2566" s="17"/>
      <c r="I2566" s="20"/>
      <c r="J2566" s="17"/>
    </row>
    <row r="2567" spans="8:10" x14ac:dyDescent="0.3">
      <c r="H2567" s="17"/>
      <c r="I2567" s="20"/>
      <c r="J2567" s="17"/>
    </row>
    <row r="2568" spans="8:10" x14ac:dyDescent="0.3">
      <c r="H2568" s="17"/>
      <c r="I2568" s="20"/>
      <c r="J2568" s="17"/>
    </row>
    <row r="2569" spans="8:10" x14ac:dyDescent="0.3">
      <c r="H2569" s="17"/>
      <c r="I2569" s="20"/>
      <c r="J2569" s="17"/>
    </row>
    <row r="2570" spans="8:10" x14ac:dyDescent="0.3">
      <c r="H2570" s="17"/>
      <c r="I2570" s="20"/>
      <c r="J2570" s="17"/>
    </row>
    <row r="2571" spans="8:10" x14ac:dyDescent="0.3">
      <c r="H2571" s="17"/>
      <c r="I2571" s="20"/>
      <c r="J2571" s="17"/>
    </row>
    <row r="2572" spans="8:10" x14ac:dyDescent="0.3">
      <c r="H2572" s="17"/>
      <c r="I2572" s="20"/>
      <c r="J2572" s="17"/>
    </row>
    <row r="2573" spans="8:10" x14ac:dyDescent="0.3">
      <c r="H2573" s="17"/>
      <c r="I2573" s="20"/>
      <c r="J2573" s="17"/>
    </row>
    <row r="2574" spans="8:10" x14ac:dyDescent="0.3">
      <c r="H2574" s="17"/>
      <c r="I2574" s="20"/>
      <c r="J2574" s="17"/>
    </row>
    <row r="2575" spans="8:10" x14ac:dyDescent="0.3">
      <c r="H2575" s="17"/>
      <c r="I2575" s="20"/>
      <c r="J2575" s="17"/>
    </row>
    <row r="2576" spans="8:10" x14ac:dyDescent="0.3">
      <c r="H2576" s="17"/>
      <c r="I2576" s="20"/>
      <c r="J2576" s="17"/>
    </row>
    <row r="2577" spans="8:10" x14ac:dyDescent="0.3">
      <c r="H2577" s="17"/>
      <c r="I2577" s="20"/>
      <c r="J2577" s="17"/>
    </row>
    <row r="2578" spans="8:10" x14ac:dyDescent="0.3">
      <c r="H2578" s="17"/>
      <c r="I2578" s="20"/>
      <c r="J2578" s="17"/>
    </row>
    <row r="2579" spans="8:10" x14ac:dyDescent="0.3">
      <c r="H2579" s="17"/>
      <c r="I2579" s="20"/>
      <c r="J2579" s="17"/>
    </row>
    <row r="2580" spans="8:10" x14ac:dyDescent="0.3">
      <c r="H2580" s="17"/>
      <c r="I2580" s="20"/>
      <c r="J2580" s="17"/>
    </row>
    <row r="2581" spans="8:10" x14ac:dyDescent="0.3">
      <c r="H2581" s="17"/>
      <c r="I2581" s="20"/>
      <c r="J2581" s="17"/>
    </row>
    <row r="2582" spans="8:10" x14ac:dyDescent="0.3">
      <c r="H2582" s="17"/>
      <c r="I2582" s="20"/>
      <c r="J2582" s="17"/>
    </row>
    <row r="2583" spans="8:10" x14ac:dyDescent="0.3">
      <c r="H2583" s="17"/>
      <c r="I2583" s="20"/>
      <c r="J2583" s="17"/>
    </row>
    <row r="2584" spans="8:10" x14ac:dyDescent="0.3">
      <c r="H2584" s="17"/>
      <c r="I2584" s="20"/>
      <c r="J2584" s="17"/>
    </row>
    <row r="2585" spans="8:10" x14ac:dyDescent="0.3">
      <c r="H2585" s="17"/>
      <c r="I2585" s="20"/>
      <c r="J2585" s="17"/>
    </row>
    <row r="2586" spans="8:10" x14ac:dyDescent="0.3">
      <c r="H2586" s="17"/>
      <c r="I2586" s="20"/>
      <c r="J2586" s="17"/>
    </row>
    <row r="2587" spans="8:10" x14ac:dyDescent="0.3">
      <c r="H2587" s="17"/>
      <c r="I2587" s="20"/>
      <c r="J2587" s="17"/>
    </row>
    <row r="2588" spans="8:10" x14ac:dyDescent="0.3">
      <c r="H2588" s="17"/>
      <c r="I2588" s="20"/>
      <c r="J2588" s="17"/>
    </row>
    <row r="2589" spans="8:10" x14ac:dyDescent="0.3">
      <c r="H2589" s="17"/>
      <c r="I2589" s="20"/>
      <c r="J2589" s="17"/>
    </row>
    <row r="2590" spans="8:10" x14ac:dyDescent="0.3">
      <c r="H2590" s="17"/>
      <c r="I2590" s="20"/>
      <c r="J2590" s="17"/>
    </row>
    <row r="2591" spans="8:10" x14ac:dyDescent="0.3">
      <c r="H2591" s="17"/>
      <c r="I2591" s="20"/>
      <c r="J2591" s="17"/>
    </row>
    <row r="2592" spans="8:10" x14ac:dyDescent="0.3">
      <c r="H2592" s="17"/>
      <c r="I2592" s="20"/>
      <c r="J2592" s="17"/>
    </row>
    <row r="2593" spans="8:10" x14ac:dyDescent="0.3">
      <c r="H2593" s="17"/>
      <c r="I2593" s="20"/>
      <c r="J2593" s="17"/>
    </row>
    <row r="2594" spans="8:10" x14ac:dyDescent="0.3">
      <c r="H2594" s="17"/>
      <c r="I2594" s="20"/>
      <c r="J2594" s="17"/>
    </row>
    <row r="2595" spans="8:10" x14ac:dyDescent="0.3">
      <c r="H2595" s="17"/>
      <c r="I2595" s="20"/>
      <c r="J2595" s="17"/>
    </row>
    <row r="2596" spans="8:10" x14ac:dyDescent="0.3">
      <c r="H2596" s="17"/>
      <c r="I2596" s="20"/>
      <c r="J2596" s="17"/>
    </row>
    <row r="2597" spans="8:10" x14ac:dyDescent="0.3">
      <c r="H2597" s="17"/>
      <c r="I2597" s="20"/>
      <c r="J2597" s="17"/>
    </row>
    <row r="2598" spans="8:10" x14ac:dyDescent="0.3">
      <c r="H2598" s="17"/>
      <c r="I2598" s="20"/>
      <c r="J2598" s="17"/>
    </row>
    <row r="2599" spans="8:10" x14ac:dyDescent="0.3">
      <c r="H2599" s="17"/>
      <c r="I2599" s="20"/>
      <c r="J2599" s="17"/>
    </row>
    <row r="2600" spans="8:10" x14ac:dyDescent="0.3">
      <c r="H2600" s="17"/>
      <c r="I2600" s="20"/>
      <c r="J2600" s="17"/>
    </row>
    <row r="2601" spans="8:10" x14ac:dyDescent="0.3">
      <c r="H2601" s="17"/>
      <c r="I2601" s="20"/>
      <c r="J2601" s="17"/>
    </row>
    <row r="2602" spans="8:10" x14ac:dyDescent="0.3">
      <c r="H2602" s="17"/>
      <c r="I2602" s="20"/>
      <c r="J2602" s="17"/>
    </row>
    <row r="2603" spans="8:10" x14ac:dyDescent="0.3">
      <c r="H2603" s="17"/>
      <c r="I2603" s="20"/>
      <c r="J2603" s="17"/>
    </row>
    <row r="2604" spans="8:10" x14ac:dyDescent="0.3">
      <c r="H2604" s="17"/>
      <c r="I2604" s="20"/>
      <c r="J2604" s="17"/>
    </row>
    <row r="2605" spans="8:10" x14ac:dyDescent="0.3">
      <c r="H2605" s="17"/>
      <c r="I2605" s="20"/>
      <c r="J2605" s="17"/>
    </row>
    <row r="2606" spans="8:10" x14ac:dyDescent="0.3">
      <c r="H2606" s="17"/>
      <c r="I2606" s="20"/>
      <c r="J2606" s="17"/>
    </row>
    <row r="2607" spans="8:10" x14ac:dyDescent="0.3">
      <c r="H2607" s="17"/>
      <c r="I2607" s="20"/>
      <c r="J2607" s="17"/>
    </row>
    <row r="2608" spans="8:10" x14ac:dyDescent="0.3">
      <c r="H2608" s="17"/>
      <c r="I2608" s="20"/>
      <c r="J2608" s="17"/>
    </row>
    <row r="2609" spans="8:10" x14ac:dyDescent="0.3">
      <c r="H2609" s="17"/>
      <c r="I2609" s="20"/>
      <c r="J2609" s="17"/>
    </row>
    <row r="2610" spans="8:10" x14ac:dyDescent="0.3">
      <c r="H2610" s="17"/>
      <c r="I2610" s="20"/>
      <c r="J2610" s="17"/>
    </row>
    <row r="2611" spans="8:10" x14ac:dyDescent="0.3">
      <c r="H2611" s="17"/>
      <c r="I2611" s="20"/>
      <c r="J2611" s="17"/>
    </row>
    <row r="2612" spans="8:10" x14ac:dyDescent="0.3">
      <c r="H2612" s="17"/>
      <c r="I2612" s="20"/>
      <c r="J2612" s="17"/>
    </row>
    <row r="2613" spans="8:10" x14ac:dyDescent="0.3">
      <c r="H2613" s="17"/>
      <c r="I2613" s="20"/>
      <c r="J2613" s="17"/>
    </row>
    <row r="2614" spans="8:10" x14ac:dyDescent="0.3">
      <c r="H2614" s="17"/>
      <c r="I2614" s="20"/>
      <c r="J2614" s="17"/>
    </row>
    <row r="2615" spans="8:10" x14ac:dyDescent="0.3">
      <c r="H2615" s="17"/>
      <c r="I2615" s="20"/>
      <c r="J2615" s="17"/>
    </row>
    <row r="2616" spans="8:10" x14ac:dyDescent="0.3">
      <c r="H2616" s="17"/>
      <c r="I2616" s="20"/>
      <c r="J2616" s="17"/>
    </row>
    <row r="2617" spans="8:10" x14ac:dyDescent="0.3">
      <c r="H2617" s="17"/>
      <c r="I2617" s="20"/>
      <c r="J2617" s="17"/>
    </row>
    <row r="2618" spans="8:10" x14ac:dyDescent="0.3">
      <c r="H2618" s="17"/>
      <c r="I2618" s="20"/>
      <c r="J2618" s="17"/>
    </row>
    <row r="2619" spans="8:10" x14ac:dyDescent="0.3">
      <c r="H2619" s="17"/>
      <c r="I2619" s="20"/>
      <c r="J2619" s="17"/>
    </row>
    <row r="2620" spans="8:10" x14ac:dyDescent="0.3">
      <c r="H2620" s="17"/>
      <c r="I2620" s="20"/>
      <c r="J2620" s="17"/>
    </row>
    <row r="2621" spans="8:10" x14ac:dyDescent="0.3">
      <c r="H2621" s="17"/>
      <c r="I2621" s="20"/>
      <c r="J2621" s="17"/>
    </row>
    <row r="2622" spans="8:10" x14ac:dyDescent="0.3">
      <c r="H2622" s="17"/>
      <c r="I2622" s="20"/>
      <c r="J2622" s="17"/>
    </row>
    <row r="2623" spans="8:10" x14ac:dyDescent="0.3">
      <c r="H2623" s="17"/>
      <c r="I2623" s="20"/>
      <c r="J2623" s="17"/>
    </row>
    <row r="2624" spans="8:10" x14ac:dyDescent="0.3">
      <c r="H2624" s="17"/>
      <c r="I2624" s="20"/>
      <c r="J2624" s="17"/>
    </row>
    <row r="2625" spans="8:10" x14ac:dyDescent="0.3">
      <c r="H2625" s="17"/>
      <c r="I2625" s="20"/>
      <c r="J2625" s="17"/>
    </row>
    <row r="2626" spans="8:10" x14ac:dyDescent="0.3">
      <c r="H2626" s="17"/>
      <c r="I2626" s="20"/>
      <c r="J2626" s="17"/>
    </row>
    <row r="2627" spans="8:10" x14ac:dyDescent="0.3">
      <c r="H2627" s="17"/>
      <c r="I2627" s="20"/>
      <c r="J2627" s="17"/>
    </row>
    <row r="2628" spans="8:10" x14ac:dyDescent="0.3">
      <c r="H2628" s="17"/>
      <c r="I2628" s="20"/>
      <c r="J2628" s="17"/>
    </row>
    <row r="2629" spans="8:10" x14ac:dyDescent="0.3">
      <c r="H2629" s="17"/>
      <c r="I2629" s="20"/>
      <c r="J2629" s="17"/>
    </row>
    <row r="2630" spans="8:10" x14ac:dyDescent="0.3">
      <c r="H2630" s="17"/>
      <c r="I2630" s="20"/>
      <c r="J2630" s="17"/>
    </row>
    <row r="2631" spans="8:10" x14ac:dyDescent="0.3">
      <c r="H2631" s="17"/>
      <c r="I2631" s="20"/>
      <c r="J2631" s="17"/>
    </row>
    <row r="2632" spans="8:10" x14ac:dyDescent="0.3">
      <c r="H2632" s="17"/>
      <c r="I2632" s="20"/>
      <c r="J2632" s="17"/>
    </row>
    <row r="2633" spans="8:10" x14ac:dyDescent="0.3">
      <c r="H2633" s="17"/>
      <c r="I2633" s="20"/>
      <c r="J2633" s="17"/>
    </row>
    <row r="2634" spans="8:10" x14ac:dyDescent="0.3">
      <c r="H2634" s="17"/>
      <c r="I2634" s="20"/>
      <c r="J2634" s="17"/>
    </row>
    <row r="2635" spans="8:10" x14ac:dyDescent="0.3">
      <c r="H2635" s="17"/>
      <c r="I2635" s="20"/>
      <c r="J2635" s="17"/>
    </row>
    <row r="2636" spans="8:10" x14ac:dyDescent="0.3">
      <c r="H2636" s="17"/>
      <c r="I2636" s="20"/>
      <c r="J2636" s="17"/>
    </row>
    <row r="2637" spans="8:10" x14ac:dyDescent="0.3">
      <c r="H2637" s="17"/>
      <c r="I2637" s="20"/>
      <c r="J2637" s="17"/>
    </row>
    <row r="2638" spans="8:10" x14ac:dyDescent="0.3">
      <c r="H2638" s="17"/>
      <c r="I2638" s="20"/>
      <c r="J2638" s="17"/>
    </row>
    <row r="2639" spans="8:10" x14ac:dyDescent="0.3">
      <c r="H2639" s="17"/>
      <c r="I2639" s="20"/>
      <c r="J2639" s="17"/>
    </row>
    <row r="2640" spans="8:10" x14ac:dyDescent="0.3">
      <c r="H2640" s="17"/>
      <c r="I2640" s="20"/>
      <c r="J2640" s="17"/>
    </row>
    <row r="2641" spans="8:10" x14ac:dyDescent="0.3">
      <c r="H2641" s="17"/>
      <c r="I2641" s="20"/>
      <c r="J2641" s="17"/>
    </row>
    <row r="2642" spans="8:10" x14ac:dyDescent="0.3">
      <c r="H2642" s="17"/>
      <c r="I2642" s="20"/>
      <c r="J2642" s="17"/>
    </row>
    <row r="2643" spans="8:10" x14ac:dyDescent="0.3">
      <c r="H2643" s="17"/>
      <c r="I2643" s="20"/>
      <c r="J2643" s="17"/>
    </row>
    <row r="2644" spans="8:10" x14ac:dyDescent="0.3">
      <c r="H2644" s="17"/>
      <c r="I2644" s="20"/>
      <c r="J2644" s="17"/>
    </row>
    <row r="2645" spans="8:10" x14ac:dyDescent="0.3">
      <c r="H2645" s="17"/>
      <c r="I2645" s="20"/>
      <c r="J2645" s="17"/>
    </row>
    <row r="2646" spans="8:10" x14ac:dyDescent="0.3">
      <c r="H2646" s="17"/>
      <c r="I2646" s="20"/>
      <c r="J2646" s="17"/>
    </row>
    <row r="2647" spans="8:10" x14ac:dyDescent="0.3">
      <c r="H2647" s="17"/>
      <c r="I2647" s="20"/>
      <c r="J2647" s="17"/>
    </row>
    <row r="2648" spans="8:10" x14ac:dyDescent="0.3">
      <c r="H2648" s="17"/>
      <c r="I2648" s="20"/>
      <c r="J2648" s="17"/>
    </row>
    <row r="2649" spans="8:10" x14ac:dyDescent="0.3">
      <c r="H2649" s="17"/>
      <c r="I2649" s="20"/>
      <c r="J2649" s="17"/>
    </row>
    <row r="2650" spans="8:10" x14ac:dyDescent="0.3">
      <c r="H2650" s="17"/>
      <c r="I2650" s="20"/>
      <c r="J2650" s="17"/>
    </row>
    <row r="2651" spans="8:10" x14ac:dyDescent="0.3">
      <c r="H2651" s="17"/>
      <c r="I2651" s="20"/>
      <c r="J2651" s="17"/>
    </row>
    <row r="2652" spans="8:10" x14ac:dyDescent="0.3">
      <c r="H2652" s="17"/>
      <c r="I2652" s="20"/>
      <c r="J2652" s="17"/>
    </row>
    <row r="2653" spans="8:10" x14ac:dyDescent="0.3">
      <c r="H2653" s="17"/>
      <c r="I2653" s="20"/>
      <c r="J2653" s="17"/>
    </row>
    <row r="2654" spans="8:10" x14ac:dyDescent="0.3">
      <c r="H2654" s="17"/>
      <c r="I2654" s="20"/>
      <c r="J2654" s="17"/>
    </row>
    <row r="2655" spans="8:10" x14ac:dyDescent="0.3">
      <c r="H2655" s="17"/>
      <c r="I2655" s="20"/>
      <c r="J2655" s="17"/>
    </row>
    <row r="2656" spans="8:10" x14ac:dyDescent="0.3">
      <c r="H2656" s="17"/>
      <c r="I2656" s="20"/>
      <c r="J2656" s="17"/>
    </row>
    <row r="2657" spans="8:10" x14ac:dyDescent="0.3">
      <c r="H2657" s="17"/>
      <c r="I2657" s="20"/>
      <c r="J2657" s="17"/>
    </row>
    <row r="2658" spans="8:10" x14ac:dyDescent="0.3">
      <c r="H2658" s="17"/>
      <c r="I2658" s="20"/>
      <c r="J2658" s="17"/>
    </row>
    <row r="2659" spans="8:10" x14ac:dyDescent="0.3">
      <c r="H2659" s="17"/>
      <c r="I2659" s="20"/>
      <c r="J2659" s="17"/>
    </row>
    <row r="2660" spans="8:10" x14ac:dyDescent="0.3">
      <c r="H2660" s="17"/>
      <c r="I2660" s="20"/>
      <c r="J2660" s="17"/>
    </row>
    <row r="2661" spans="8:10" x14ac:dyDescent="0.3">
      <c r="H2661" s="17"/>
      <c r="I2661" s="20"/>
      <c r="J2661" s="17"/>
    </row>
    <row r="2662" spans="8:10" x14ac:dyDescent="0.3">
      <c r="H2662" s="17"/>
      <c r="I2662" s="20"/>
      <c r="J2662" s="17"/>
    </row>
    <row r="2663" spans="8:10" x14ac:dyDescent="0.3">
      <c r="H2663" s="17"/>
      <c r="I2663" s="20"/>
      <c r="J2663" s="17"/>
    </row>
    <row r="2664" spans="8:10" x14ac:dyDescent="0.3">
      <c r="H2664" s="17"/>
      <c r="I2664" s="20"/>
      <c r="J2664" s="17"/>
    </row>
    <row r="2665" spans="8:10" x14ac:dyDescent="0.3">
      <c r="H2665" s="17"/>
      <c r="I2665" s="20"/>
      <c r="J2665" s="17"/>
    </row>
    <row r="2666" spans="8:10" x14ac:dyDescent="0.3">
      <c r="H2666" s="17"/>
      <c r="I2666" s="20"/>
      <c r="J2666" s="17"/>
    </row>
    <row r="2667" spans="8:10" x14ac:dyDescent="0.3">
      <c r="H2667" s="17"/>
      <c r="I2667" s="20"/>
      <c r="J2667" s="17"/>
    </row>
    <row r="2668" spans="8:10" x14ac:dyDescent="0.3">
      <c r="H2668" s="17"/>
      <c r="I2668" s="20"/>
      <c r="J2668" s="17"/>
    </row>
    <row r="2669" spans="8:10" x14ac:dyDescent="0.3">
      <c r="H2669" s="17"/>
      <c r="I2669" s="20"/>
      <c r="J2669" s="17"/>
    </row>
    <row r="2670" spans="8:10" x14ac:dyDescent="0.3">
      <c r="H2670" s="17"/>
      <c r="I2670" s="20"/>
      <c r="J2670" s="17"/>
    </row>
    <row r="2671" spans="8:10" x14ac:dyDescent="0.3">
      <c r="H2671" s="17"/>
      <c r="I2671" s="20"/>
      <c r="J2671" s="17"/>
    </row>
    <row r="2672" spans="8:10" x14ac:dyDescent="0.3">
      <c r="H2672" s="17"/>
      <c r="I2672" s="20"/>
      <c r="J2672" s="17"/>
    </row>
    <row r="2673" spans="8:10" x14ac:dyDescent="0.3">
      <c r="H2673" s="17"/>
      <c r="I2673" s="20"/>
      <c r="J2673" s="17"/>
    </row>
    <row r="2674" spans="8:10" x14ac:dyDescent="0.3">
      <c r="H2674" s="17"/>
      <c r="I2674" s="20"/>
      <c r="J2674" s="17"/>
    </row>
    <row r="2675" spans="8:10" x14ac:dyDescent="0.3">
      <c r="H2675" s="17"/>
      <c r="I2675" s="20"/>
      <c r="J2675" s="17"/>
    </row>
    <row r="2676" spans="8:10" x14ac:dyDescent="0.3">
      <c r="H2676" s="17"/>
      <c r="I2676" s="20"/>
      <c r="J2676" s="17"/>
    </row>
    <row r="2677" spans="8:10" x14ac:dyDescent="0.3">
      <c r="H2677" s="17"/>
      <c r="I2677" s="20"/>
      <c r="J2677" s="17"/>
    </row>
    <row r="2678" spans="8:10" x14ac:dyDescent="0.3">
      <c r="H2678" s="17"/>
      <c r="I2678" s="20"/>
      <c r="J2678" s="17"/>
    </row>
    <row r="2679" spans="8:10" x14ac:dyDescent="0.3">
      <c r="H2679" s="17"/>
      <c r="I2679" s="20"/>
      <c r="J2679" s="17"/>
    </row>
    <row r="2680" spans="8:10" x14ac:dyDescent="0.3">
      <c r="H2680" s="17"/>
      <c r="I2680" s="20"/>
      <c r="J2680" s="17"/>
    </row>
    <row r="2681" spans="8:10" x14ac:dyDescent="0.3">
      <c r="H2681" s="17"/>
      <c r="I2681" s="20"/>
      <c r="J2681" s="17"/>
    </row>
    <row r="2682" spans="8:10" x14ac:dyDescent="0.3">
      <c r="H2682" s="17"/>
      <c r="I2682" s="20"/>
      <c r="J2682" s="17"/>
    </row>
    <row r="2683" spans="8:10" x14ac:dyDescent="0.3">
      <c r="H2683" s="17"/>
      <c r="I2683" s="20"/>
      <c r="J2683" s="17"/>
    </row>
    <row r="2684" spans="8:10" x14ac:dyDescent="0.3">
      <c r="H2684" s="17"/>
      <c r="I2684" s="20"/>
      <c r="J2684" s="17"/>
    </row>
    <row r="2685" spans="8:10" x14ac:dyDescent="0.3">
      <c r="H2685" s="17"/>
      <c r="I2685" s="20"/>
      <c r="J2685" s="17"/>
    </row>
    <row r="2686" spans="8:10" x14ac:dyDescent="0.3">
      <c r="H2686" s="17"/>
      <c r="I2686" s="20"/>
      <c r="J2686" s="17"/>
    </row>
    <row r="2687" spans="8:10" x14ac:dyDescent="0.3">
      <c r="H2687" s="17"/>
      <c r="I2687" s="20"/>
      <c r="J2687" s="17"/>
    </row>
    <row r="2688" spans="8:10" x14ac:dyDescent="0.3">
      <c r="H2688" s="17"/>
      <c r="I2688" s="20"/>
      <c r="J2688" s="17"/>
    </row>
    <row r="2689" spans="8:10" x14ac:dyDescent="0.3">
      <c r="H2689" s="17"/>
      <c r="I2689" s="20"/>
      <c r="J2689" s="17"/>
    </row>
    <row r="2690" spans="8:10" x14ac:dyDescent="0.3">
      <c r="H2690" s="17"/>
      <c r="I2690" s="20"/>
      <c r="J2690" s="17"/>
    </row>
    <row r="2691" spans="8:10" x14ac:dyDescent="0.3">
      <c r="H2691" s="17"/>
      <c r="I2691" s="20"/>
      <c r="J2691" s="17"/>
    </row>
    <row r="2692" spans="8:10" x14ac:dyDescent="0.3">
      <c r="H2692" s="17"/>
      <c r="I2692" s="20"/>
      <c r="J2692" s="17"/>
    </row>
    <row r="2693" spans="8:10" x14ac:dyDescent="0.3">
      <c r="H2693" s="17"/>
      <c r="I2693" s="20"/>
      <c r="J2693" s="17"/>
    </row>
    <row r="2694" spans="8:10" x14ac:dyDescent="0.3">
      <c r="H2694" s="17"/>
      <c r="I2694" s="20"/>
      <c r="J2694" s="17"/>
    </row>
    <row r="2695" spans="8:10" x14ac:dyDescent="0.3">
      <c r="H2695" s="17"/>
      <c r="I2695" s="20"/>
      <c r="J2695" s="17"/>
    </row>
    <row r="2696" spans="8:10" x14ac:dyDescent="0.3">
      <c r="H2696" s="17"/>
      <c r="I2696" s="20"/>
      <c r="J2696" s="17"/>
    </row>
    <row r="2697" spans="8:10" x14ac:dyDescent="0.3">
      <c r="H2697" s="17"/>
      <c r="I2697" s="20"/>
      <c r="J2697" s="17"/>
    </row>
    <row r="2698" spans="8:10" x14ac:dyDescent="0.3">
      <c r="H2698" s="17"/>
      <c r="I2698" s="20"/>
      <c r="J2698" s="17"/>
    </row>
    <row r="2699" spans="8:10" x14ac:dyDescent="0.3">
      <c r="H2699" s="17"/>
      <c r="I2699" s="20"/>
      <c r="J2699" s="17"/>
    </row>
    <row r="2700" spans="8:10" x14ac:dyDescent="0.3">
      <c r="H2700" s="17"/>
      <c r="I2700" s="20"/>
      <c r="J2700" s="17"/>
    </row>
    <row r="2701" spans="8:10" x14ac:dyDescent="0.3">
      <c r="H2701" s="17"/>
      <c r="I2701" s="20"/>
      <c r="J2701" s="17"/>
    </row>
    <row r="2702" spans="8:10" x14ac:dyDescent="0.3">
      <c r="H2702" s="17"/>
      <c r="I2702" s="20"/>
      <c r="J2702" s="17"/>
    </row>
    <row r="2703" spans="8:10" x14ac:dyDescent="0.3">
      <c r="H2703" s="17"/>
      <c r="I2703" s="20"/>
      <c r="J2703" s="17"/>
    </row>
    <row r="2704" spans="8:10" x14ac:dyDescent="0.3">
      <c r="H2704" s="17"/>
      <c r="I2704" s="20"/>
      <c r="J2704" s="17"/>
    </row>
    <row r="2705" spans="8:10" x14ac:dyDescent="0.3">
      <c r="H2705" s="17"/>
      <c r="I2705" s="20"/>
      <c r="J2705" s="17"/>
    </row>
    <row r="2706" spans="8:10" x14ac:dyDescent="0.3">
      <c r="H2706" s="17"/>
      <c r="I2706" s="20"/>
      <c r="J2706" s="17"/>
    </row>
    <row r="2707" spans="8:10" x14ac:dyDescent="0.3">
      <c r="H2707" s="17"/>
      <c r="I2707" s="20"/>
      <c r="J2707" s="17"/>
    </row>
    <row r="2708" spans="8:10" x14ac:dyDescent="0.3">
      <c r="H2708" s="17"/>
      <c r="I2708" s="20"/>
      <c r="J2708" s="17"/>
    </row>
    <row r="2709" spans="8:10" x14ac:dyDescent="0.3">
      <c r="H2709" s="17"/>
      <c r="I2709" s="20"/>
      <c r="J2709" s="17"/>
    </row>
    <row r="2710" spans="8:10" x14ac:dyDescent="0.3">
      <c r="H2710" s="17"/>
      <c r="I2710" s="20"/>
      <c r="J2710" s="17"/>
    </row>
    <row r="2711" spans="8:10" x14ac:dyDescent="0.3">
      <c r="H2711" s="17"/>
      <c r="I2711" s="20"/>
      <c r="J2711" s="17"/>
    </row>
    <row r="2712" spans="8:10" x14ac:dyDescent="0.3">
      <c r="H2712" s="17"/>
      <c r="I2712" s="20"/>
      <c r="J2712" s="17"/>
    </row>
    <row r="2713" spans="8:10" x14ac:dyDescent="0.3">
      <c r="H2713" s="17"/>
      <c r="I2713" s="20"/>
      <c r="J2713" s="17"/>
    </row>
    <row r="2714" spans="8:10" x14ac:dyDescent="0.3">
      <c r="H2714" s="17"/>
      <c r="I2714" s="20"/>
      <c r="J2714" s="17"/>
    </row>
    <row r="2715" spans="8:10" x14ac:dyDescent="0.3">
      <c r="H2715" s="17"/>
      <c r="I2715" s="20"/>
      <c r="J2715" s="17"/>
    </row>
    <row r="2716" spans="8:10" x14ac:dyDescent="0.3">
      <c r="H2716" s="17"/>
      <c r="I2716" s="20"/>
      <c r="J2716" s="17"/>
    </row>
    <row r="2717" spans="8:10" x14ac:dyDescent="0.3">
      <c r="H2717" s="17"/>
      <c r="I2717" s="20"/>
      <c r="J2717" s="17"/>
    </row>
    <row r="2718" spans="8:10" x14ac:dyDescent="0.3">
      <c r="H2718" s="17"/>
      <c r="I2718" s="20"/>
      <c r="J2718" s="17"/>
    </row>
    <row r="2719" spans="8:10" x14ac:dyDescent="0.3">
      <c r="H2719" s="17"/>
      <c r="I2719" s="20"/>
      <c r="J2719" s="17"/>
    </row>
    <row r="2720" spans="8:10" x14ac:dyDescent="0.3">
      <c r="H2720" s="17"/>
      <c r="I2720" s="20"/>
      <c r="J2720" s="17"/>
    </row>
    <row r="2721" spans="8:10" x14ac:dyDescent="0.3">
      <c r="H2721" s="17"/>
      <c r="I2721" s="20"/>
      <c r="J2721" s="17"/>
    </row>
    <row r="2722" spans="8:10" x14ac:dyDescent="0.3">
      <c r="H2722" s="17"/>
      <c r="I2722" s="20"/>
      <c r="J2722" s="17"/>
    </row>
    <row r="2723" spans="8:10" x14ac:dyDescent="0.3">
      <c r="H2723" s="17"/>
      <c r="I2723" s="20"/>
      <c r="J2723" s="17"/>
    </row>
    <row r="2724" spans="8:10" x14ac:dyDescent="0.3">
      <c r="H2724" s="17"/>
      <c r="I2724" s="20"/>
      <c r="J2724" s="17"/>
    </row>
    <row r="2725" spans="8:10" x14ac:dyDescent="0.3">
      <c r="H2725" s="17"/>
      <c r="I2725" s="20"/>
      <c r="J2725" s="17"/>
    </row>
    <row r="2726" spans="8:10" x14ac:dyDescent="0.3">
      <c r="H2726" s="17"/>
      <c r="I2726" s="20"/>
      <c r="J2726" s="17"/>
    </row>
    <row r="2727" spans="8:10" x14ac:dyDescent="0.3">
      <c r="H2727" s="17"/>
      <c r="I2727" s="20"/>
      <c r="J2727" s="17"/>
    </row>
    <row r="2728" spans="8:10" x14ac:dyDescent="0.3">
      <c r="H2728" s="17"/>
      <c r="I2728" s="20"/>
      <c r="J2728" s="17"/>
    </row>
    <row r="2729" spans="8:10" x14ac:dyDescent="0.3">
      <c r="H2729" s="17"/>
      <c r="I2729" s="20"/>
      <c r="J2729" s="17"/>
    </row>
    <row r="2730" spans="8:10" x14ac:dyDescent="0.3">
      <c r="H2730" s="17"/>
      <c r="I2730" s="20"/>
      <c r="J2730" s="17"/>
    </row>
    <row r="2731" spans="8:10" x14ac:dyDescent="0.3">
      <c r="H2731" s="17"/>
      <c r="I2731" s="20"/>
      <c r="J2731" s="17"/>
    </row>
    <row r="2732" spans="8:10" x14ac:dyDescent="0.3">
      <c r="H2732" s="17"/>
      <c r="I2732" s="20"/>
      <c r="J2732" s="17"/>
    </row>
    <row r="2733" spans="8:10" x14ac:dyDescent="0.3">
      <c r="H2733" s="17"/>
      <c r="I2733" s="20"/>
      <c r="J2733" s="17"/>
    </row>
    <row r="2734" spans="8:10" x14ac:dyDescent="0.3">
      <c r="H2734" s="17"/>
      <c r="I2734" s="20"/>
      <c r="J2734" s="17"/>
    </row>
    <row r="2735" spans="8:10" x14ac:dyDescent="0.3">
      <c r="H2735" s="17"/>
      <c r="I2735" s="20"/>
      <c r="J2735" s="17"/>
    </row>
    <row r="2736" spans="8:10" x14ac:dyDescent="0.3">
      <c r="H2736" s="17"/>
      <c r="I2736" s="20"/>
      <c r="J2736" s="17"/>
    </row>
    <row r="2737" spans="8:10" x14ac:dyDescent="0.3">
      <c r="H2737" s="17"/>
      <c r="I2737" s="20"/>
      <c r="J2737" s="17"/>
    </row>
    <row r="2738" spans="8:10" x14ac:dyDescent="0.3">
      <c r="H2738" s="17"/>
      <c r="I2738" s="20"/>
      <c r="J2738" s="17"/>
    </row>
    <row r="2739" spans="8:10" x14ac:dyDescent="0.3">
      <c r="H2739" s="17"/>
      <c r="I2739" s="20"/>
      <c r="J2739" s="17"/>
    </row>
    <row r="2740" spans="8:10" x14ac:dyDescent="0.3">
      <c r="H2740" s="17"/>
      <c r="I2740" s="20"/>
      <c r="J2740" s="17"/>
    </row>
    <row r="2741" spans="8:10" x14ac:dyDescent="0.3">
      <c r="H2741" s="17"/>
      <c r="I2741" s="20"/>
      <c r="J2741" s="17"/>
    </row>
    <row r="2742" spans="8:10" x14ac:dyDescent="0.3">
      <c r="H2742" s="17"/>
      <c r="I2742" s="20"/>
      <c r="J2742" s="17"/>
    </row>
    <row r="2743" spans="8:10" x14ac:dyDescent="0.3">
      <c r="H2743" s="17"/>
      <c r="I2743" s="20"/>
      <c r="J2743" s="17"/>
    </row>
    <row r="2744" spans="8:10" x14ac:dyDescent="0.3">
      <c r="H2744" s="17"/>
      <c r="I2744" s="20"/>
      <c r="J2744" s="17"/>
    </row>
    <row r="2745" spans="8:10" x14ac:dyDescent="0.3">
      <c r="H2745" s="17"/>
      <c r="I2745" s="20"/>
      <c r="J2745" s="17"/>
    </row>
    <row r="2746" spans="8:10" x14ac:dyDescent="0.3">
      <c r="H2746" s="17"/>
      <c r="I2746" s="20"/>
      <c r="J2746" s="17"/>
    </row>
    <row r="2747" spans="8:10" x14ac:dyDescent="0.3">
      <c r="H2747" s="17"/>
      <c r="I2747" s="20"/>
      <c r="J2747" s="17"/>
    </row>
    <row r="2748" spans="8:10" x14ac:dyDescent="0.3">
      <c r="H2748" s="17"/>
      <c r="I2748" s="20"/>
      <c r="J2748" s="17"/>
    </row>
    <row r="2749" spans="8:10" x14ac:dyDescent="0.3">
      <c r="H2749" s="17"/>
      <c r="I2749" s="20"/>
      <c r="J2749" s="17"/>
    </row>
    <row r="2750" spans="8:10" x14ac:dyDescent="0.3">
      <c r="H2750" s="17"/>
      <c r="I2750" s="20"/>
      <c r="J2750" s="17"/>
    </row>
    <row r="2751" spans="8:10" x14ac:dyDescent="0.3">
      <c r="H2751" s="17"/>
      <c r="I2751" s="20"/>
      <c r="J2751" s="17"/>
    </row>
    <row r="2752" spans="8:10" x14ac:dyDescent="0.3">
      <c r="H2752" s="17"/>
      <c r="I2752" s="20"/>
      <c r="J2752" s="17"/>
    </row>
    <row r="2753" spans="8:10" x14ac:dyDescent="0.3">
      <c r="H2753" s="17"/>
      <c r="I2753" s="20"/>
      <c r="J2753" s="17"/>
    </row>
    <row r="2754" spans="8:10" x14ac:dyDescent="0.3">
      <c r="H2754" s="17"/>
      <c r="I2754" s="20"/>
      <c r="J2754" s="17"/>
    </row>
    <row r="2755" spans="8:10" x14ac:dyDescent="0.3">
      <c r="H2755" s="17"/>
      <c r="I2755" s="20"/>
      <c r="J2755" s="17"/>
    </row>
    <row r="2756" spans="8:10" x14ac:dyDescent="0.3">
      <c r="H2756" s="17"/>
      <c r="I2756" s="20"/>
      <c r="J2756" s="17"/>
    </row>
    <row r="2757" spans="8:10" x14ac:dyDescent="0.3">
      <c r="H2757" s="17"/>
      <c r="I2757" s="20"/>
      <c r="J2757" s="17"/>
    </row>
    <row r="2758" spans="8:10" x14ac:dyDescent="0.3">
      <c r="H2758" s="17"/>
      <c r="I2758" s="20"/>
      <c r="J2758" s="17"/>
    </row>
    <row r="2759" spans="8:10" x14ac:dyDescent="0.3">
      <c r="H2759" s="17"/>
      <c r="I2759" s="20"/>
      <c r="J2759" s="17"/>
    </row>
    <row r="2760" spans="8:10" x14ac:dyDescent="0.3">
      <c r="H2760" s="17"/>
      <c r="I2760" s="20"/>
      <c r="J2760" s="17"/>
    </row>
    <row r="2761" spans="8:10" x14ac:dyDescent="0.3">
      <c r="H2761" s="17"/>
      <c r="I2761" s="20"/>
      <c r="J2761" s="17"/>
    </row>
    <row r="2762" spans="8:10" x14ac:dyDescent="0.3">
      <c r="H2762" s="17"/>
      <c r="I2762" s="20"/>
      <c r="J2762" s="17"/>
    </row>
    <row r="2763" spans="8:10" x14ac:dyDescent="0.3">
      <c r="H2763" s="17"/>
      <c r="I2763" s="20"/>
      <c r="J2763" s="17"/>
    </row>
    <row r="2764" spans="8:10" x14ac:dyDescent="0.3">
      <c r="H2764" s="17"/>
      <c r="I2764" s="20"/>
      <c r="J2764" s="17"/>
    </row>
    <row r="2765" spans="8:10" x14ac:dyDescent="0.3">
      <c r="H2765" s="17"/>
      <c r="I2765" s="20"/>
      <c r="J2765" s="17"/>
    </row>
    <row r="2766" spans="8:10" x14ac:dyDescent="0.3">
      <c r="H2766" s="17"/>
      <c r="I2766" s="20"/>
      <c r="J2766" s="17"/>
    </row>
    <row r="2767" spans="8:10" x14ac:dyDescent="0.3">
      <c r="H2767" s="17"/>
      <c r="I2767" s="20"/>
      <c r="J2767" s="17"/>
    </row>
    <row r="2768" spans="8:10" x14ac:dyDescent="0.3">
      <c r="H2768" s="17"/>
      <c r="I2768" s="20"/>
      <c r="J2768" s="17"/>
    </row>
    <row r="2769" spans="8:10" x14ac:dyDescent="0.3">
      <c r="H2769" s="17"/>
      <c r="I2769" s="20"/>
      <c r="J2769" s="17"/>
    </row>
    <row r="2770" spans="8:10" x14ac:dyDescent="0.3">
      <c r="H2770" s="17"/>
      <c r="I2770" s="20"/>
      <c r="J2770" s="17"/>
    </row>
    <row r="2771" spans="8:10" x14ac:dyDescent="0.3">
      <c r="H2771" s="17"/>
      <c r="I2771" s="20"/>
      <c r="J2771" s="17"/>
    </row>
    <row r="2772" spans="8:10" x14ac:dyDescent="0.3">
      <c r="H2772" s="17"/>
      <c r="I2772" s="20"/>
      <c r="J2772" s="17"/>
    </row>
    <row r="2773" spans="8:10" x14ac:dyDescent="0.3">
      <c r="H2773" s="17"/>
      <c r="I2773" s="20"/>
      <c r="J2773" s="17"/>
    </row>
    <row r="2774" spans="8:10" x14ac:dyDescent="0.3">
      <c r="H2774" s="17"/>
      <c r="I2774" s="20"/>
      <c r="J2774" s="17"/>
    </row>
    <row r="2775" spans="8:10" x14ac:dyDescent="0.3">
      <c r="H2775" s="17"/>
      <c r="I2775" s="20"/>
      <c r="J2775" s="17"/>
    </row>
    <row r="2776" spans="8:10" x14ac:dyDescent="0.3">
      <c r="H2776" s="17"/>
      <c r="I2776" s="20"/>
      <c r="J2776" s="17"/>
    </row>
    <row r="2777" spans="8:10" x14ac:dyDescent="0.3">
      <c r="H2777" s="17"/>
      <c r="I2777" s="20"/>
      <c r="J2777" s="17"/>
    </row>
    <row r="2778" spans="8:10" x14ac:dyDescent="0.3">
      <c r="H2778" s="17"/>
      <c r="I2778" s="20"/>
      <c r="J2778" s="17"/>
    </row>
    <row r="2779" spans="8:10" x14ac:dyDescent="0.3">
      <c r="H2779" s="17"/>
      <c r="I2779" s="20"/>
      <c r="J2779" s="17"/>
    </row>
    <row r="2780" spans="8:10" x14ac:dyDescent="0.3">
      <c r="H2780" s="17"/>
      <c r="I2780" s="20"/>
      <c r="J2780" s="17"/>
    </row>
    <row r="2781" spans="8:10" x14ac:dyDescent="0.3">
      <c r="H2781" s="17"/>
      <c r="I2781" s="20"/>
      <c r="J2781" s="17"/>
    </row>
    <row r="2782" spans="8:10" x14ac:dyDescent="0.3">
      <c r="H2782" s="17"/>
      <c r="I2782" s="20"/>
      <c r="J2782" s="17"/>
    </row>
    <row r="2783" spans="8:10" x14ac:dyDescent="0.3">
      <c r="H2783" s="17"/>
      <c r="I2783" s="20"/>
      <c r="J2783" s="17"/>
    </row>
    <row r="2784" spans="8:10" x14ac:dyDescent="0.3">
      <c r="H2784" s="17"/>
      <c r="I2784" s="20"/>
      <c r="J2784" s="17"/>
    </row>
    <row r="2785" spans="8:10" x14ac:dyDescent="0.3">
      <c r="H2785" s="17"/>
      <c r="I2785" s="20"/>
      <c r="J2785" s="17"/>
    </row>
    <row r="2786" spans="8:10" x14ac:dyDescent="0.3">
      <c r="H2786" s="17"/>
      <c r="I2786" s="20"/>
      <c r="J2786" s="17"/>
    </row>
    <row r="2787" spans="8:10" x14ac:dyDescent="0.3">
      <c r="H2787" s="17"/>
      <c r="I2787" s="20"/>
      <c r="J2787" s="17"/>
    </row>
    <row r="2788" spans="8:10" x14ac:dyDescent="0.3">
      <c r="H2788" s="17"/>
      <c r="I2788" s="20"/>
      <c r="J2788" s="17"/>
    </row>
    <row r="2789" spans="8:10" x14ac:dyDescent="0.3">
      <c r="H2789" s="17"/>
      <c r="I2789" s="20"/>
      <c r="J2789" s="17"/>
    </row>
    <row r="2790" spans="8:10" x14ac:dyDescent="0.3">
      <c r="H2790" s="17"/>
      <c r="I2790" s="20"/>
      <c r="J2790" s="17"/>
    </row>
    <row r="2791" spans="8:10" x14ac:dyDescent="0.3">
      <c r="H2791" s="17"/>
      <c r="I2791" s="20"/>
      <c r="J2791" s="17"/>
    </row>
    <row r="2792" spans="8:10" x14ac:dyDescent="0.3">
      <c r="H2792" s="17"/>
      <c r="I2792" s="20"/>
      <c r="J2792" s="17"/>
    </row>
    <row r="2793" spans="8:10" x14ac:dyDescent="0.3">
      <c r="H2793" s="17"/>
      <c r="I2793" s="20"/>
      <c r="J2793" s="17"/>
    </row>
    <row r="2794" spans="8:10" x14ac:dyDescent="0.3">
      <c r="H2794" s="17"/>
      <c r="I2794" s="20"/>
      <c r="J2794" s="17"/>
    </row>
    <row r="2795" spans="8:10" x14ac:dyDescent="0.3">
      <c r="H2795" s="17"/>
      <c r="I2795" s="20"/>
      <c r="J2795" s="17"/>
    </row>
    <row r="2796" spans="8:10" x14ac:dyDescent="0.3">
      <c r="H2796" s="17"/>
      <c r="I2796" s="20"/>
      <c r="J2796" s="17"/>
    </row>
    <row r="2797" spans="8:10" x14ac:dyDescent="0.3">
      <c r="H2797" s="17"/>
      <c r="I2797" s="20"/>
      <c r="J2797" s="17"/>
    </row>
    <row r="2798" spans="8:10" x14ac:dyDescent="0.3">
      <c r="H2798" s="17"/>
      <c r="I2798" s="20"/>
      <c r="J2798" s="17"/>
    </row>
    <row r="2799" spans="8:10" x14ac:dyDescent="0.3">
      <c r="H2799" s="17"/>
      <c r="I2799" s="20"/>
      <c r="J2799" s="17"/>
    </row>
    <row r="2800" spans="8:10" x14ac:dyDescent="0.3">
      <c r="H2800" s="17"/>
      <c r="I2800" s="20"/>
      <c r="J2800" s="17"/>
    </row>
    <row r="2801" spans="8:10" x14ac:dyDescent="0.3">
      <c r="H2801" s="17"/>
      <c r="I2801" s="20"/>
      <c r="J2801" s="17"/>
    </row>
    <row r="2802" spans="8:10" x14ac:dyDescent="0.3">
      <c r="H2802" s="17"/>
      <c r="I2802" s="20"/>
      <c r="J2802" s="17"/>
    </row>
    <row r="2803" spans="8:10" x14ac:dyDescent="0.3">
      <c r="H2803" s="17"/>
      <c r="I2803" s="20"/>
      <c r="J2803" s="17"/>
    </row>
    <row r="2804" spans="8:10" x14ac:dyDescent="0.3">
      <c r="H2804" s="17"/>
      <c r="I2804" s="20"/>
      <c r="J2804" s="17"/>
    </row>
    <row r="2805" spans="8:10" x14ac:dyDescent="0.3">
      <c r="H2805" s="17"/>
      <c r="I2805" s="20"/>
      <c r="J2805" s="17"/>
    </row>
    <row r="2806" spans="8:10" x14ac:dyDescent="0.3">
      <c r="H2806" s="17"/>
      <c r="I2806" s="20"/>
      <c r="J2806" s="17"/>
    </row>
    <row r="2807" spans="8:10" x14ac:dyDescent="0.3">
      <c r="H2807" s="17"/>
      <c r="I2807" s="20"/>
      <c r="J2807" s="17"/>
    </row>
    <row r="2808" spans="8:10" x14ac:dyDescent="0.3">
      <c r="H2808" s="17"/>
      <c r="I2808" s="20"/>
      <c r="J2808" s="17"/>
    </row>
    <row r="2809" spans="8:10" x14ac:dyDescent="0.3">
      <c r="H2809" s="17"/>
      <c r="I2809" s="20"/>
      <c r="J2809" s="17"/>
    </row>
    <row r="2810" spans="8:10" x14ac:dyDescent="0.3">
      <c r="H2810" s="17"/>
      <c r="I2810" s="20"/>
      <c r="J2810" s="17"/>
    </row>
    <row r="2811" spans="8:10" x14ac:dyDescent="0.3">
      <c r="H2811" s="17"/>
      <c r="I2811" s="20"/>
      <c r="J2811" s="17"/>
    </row>
    <row r="2812" spans="8:10" x14ac:dyDescent="0.3">
      <c r="H2812" s="17"/>
      <c r="I2812" s="20"/>
      <c r="J2812" s="17"/>
    </row>
    <row r="2813" spans="8:10" x14ac:dyDescent="0.3">
      <c r="H2813" s="17"/>
      <c r="I2813" s="20"/>
      <c r="J2813" s="17"/>
    </row>
    <row r="2814" spans="8:10" x14ac:dyDescent="0.3">
      <c r="H2814" s="17"/>
      <c r="I2814" s="20"/>
      <c r="J2814" s="17"/>
    </row>
    <row r="2815" spans="8:10" x14ac:dyDescent="0.3">
      <c r="H2815" s="17"/>
      <c r="I2815" s="20"/>
      <c r="J2815" s="17"/>
    </row>
    <row r="2816" spans="8:10" x14ac:dyDescent="0.3">
      <c r="H2816" s="17"/>
      <c r="I2816" s="20"/>
      <c r="J2816" s="17"/>
    </row>
    <row r="2817" spans="8:10" x14ac:dyDescent="0.3">
      <c r="H2817" s="17"/>
      <c r="I2817" s="20"/>
      <c r="J2817" s="17"/>
    </row>
    <row r="2818" spans="8:10" x14ac:dyDescent="0.3">
      <c r="H2818" s="17"/>
      <c r="I2818" s="20"/>
      <c r="J2818" s="17"/>
    </row>
    <row r="2819" spans="8:10" x14ac:dyDescent="0.3">
      <c r="H2819" s="17"/>
      <c r="I2819" s="20"/>
      <c r="J2819" s="17"/>
    </row>
    <row r="2820" spans="8:10" x14ac:dyDescent="0.3">
      <c r="H2820" s="17"/>
      <c r="I2820" s="20"/>
      <c r="J2820" s="17"/>
    </row>
    <row r="2821" spans="8:10" x14ac:dyDescent="0.3">
      <c r="H2821" s="17"/>
      <c r="I2821" s="20"/>
      <c r="J2821" s="17"/>
    </row>
    <row r="2822" spans="8:10" x14ac:dyDescent="0.3">
      <c r="H2822" s="17"/>
      <c r="I2822" s="20"/>
      <c r="J2822" s="17"/>
    </row>
    <row r="2823" spans="8:10" x14ac:dyDescent="0.3">
      <c r="H2823" s="17"/>
      <c r="I2823" s="20"/>
      <c r="J2823" s="17"/>
    </row>
    <row r="2824" spans="8:10" x14ac:dyDescent="0.3">
      <c r="H2824" s="17"/>
      <c r="I2824" s="20"/>
      <c r="J2824" s="17"/>
    </row>
    <row r="2825" spans="8:10" x14ac:dyDescent="0.3">
      <c r="H2825" s="17"/>
      <c r="I2825" s="20"/>
      <c r="J2825" s="17"/>
    </row>
    <row r="2826" spans="8:10" x14ac:dyDescent="0.3">
      <c r="H2826" s="17"/>
      <c r="I2826" s="20"/>
      <c r="J2826" s="17"/>
    </row>
    <row r="2827" spans="8:10" x14ac:dyDescent="0.3">
      <c r="H2827" s="17"/>
      <c r="I2827" s="20"/>
      <c r="J2827" s="17"/>
    </row>
    <row r="2828" spans="8:10" x14ac:dyDescent="0.3">
      <c r="H2828" s="17"/>
      <c r="I2828" s="20"/>
      <c r="J2828" s="17"/>
    </row>
    <row r="2829" spans="8:10" x14ac:dyDescent="0.3">
      <c r="H2829" s="17"/>
      <c r="I2829" s="20"/>
      <c r="J2829" s="17"/>
    </row>
    <row r="2830" spans="8:10" x14ac:dyDescent="0.3">
      <c r="H2830" s="17"/>
      <c r="I2830" s="20"/>
      <c r="J2830" s="17"/>
    </row>
    <row r="2831" spans="8:10" x14ac:dyDescent="0.3">
      <c r="H2831" s="17"/>
      <c r="I2831" s="20"/>
      <c r="J2831" s="17"/>
    </row>
    <row r="2832" spans="8:10" x14ac:dyDescent="0.3">
      <c r="H2832" s="17"/>
      <c r="I2832" s="20"/>
      <c r="J2832" s="17"/>
    </row>
    <row r="2833" spans="8:10" x14ac:dyDescent="0.3">
      <c r="H2833" s="17"/>
      <c r="I2833" s="20"/>
      <c r="J2833" s="17"/>
    </row>
    <row r="2834" spans="8:10" x14ac:dyDescent="0.3">
      <c r="H2834" s="17"/>
      <c r="I2834" s="20"/>
      <c r="J2834" s="17"/>
    </row>
    <row r="2835" spans="8:10" x14ac:dyDescent="0.3">
      <c r="H2835" s="17"/>
      <c r="I2835" s="20"/>
      <c r="J2835" s="17"/>
    </row>
    <row r="2836" spans="8:10" x14ac:dyDescent="0.3">
      <c r="H2836" s="17"/>
      <c r="I2836" s="20"/>
      <c r="J2836" s="17"/>
    </row>
    <row r="2837" spans="8:10" x14ac:dyDescent="0.3">
      <c r="H2837" s="17"/>
      <c r="I2837" s="20"/>
      <c r="J2837" s="17"/>
    </row>
    <row r="2838" spans="8:10" x14ac:dyDescent="0.3">
      <c r="H2838" s="17"/>
      <c r="I2838" s="20"/>
      <c r="J2838" s="17"/>
    </row>
    <row r="2839" spans="8:10" x14ac:dyDescent="0.3">
      <c r="H2839" s="17"/>
      <c r="I2839" s="20"/>
      <c r="J2839" s="17"/>
    </row>
    <row r="2840" spans="8:10" x14ac:dyDescent="0.3">
      <c r="H2840" s="17"/>
      <c r="I2840" s="20"/>
      <c r="J2840" s="17"/>
    </row>
    <row r="2841" spans="8:10" x14ac:dyDescent="0.3">
      <c r="H2841" s="17"/>
      <c r="I2841" s="20"/>
      <c r="J2841" s="17"/>
    </row>
    <row r="2842" spans="8:10" x14ac:dyDescent="0.3">
      <c r="H2842" s="17"/>
      <c r="I2842" s="20"/>
      <c r="J2842" s="17"/>
    </row>
    <row r="2843" spans="8:10" x14ac:dyDescent="0.3">
      <c r="H2843" s="17"/>
      <c r="I2843" s="20"/>
      <c r="J2843" s="17"/>
    </row>
    <row r="2844" spans="8:10" x14ac:dyDescent="0.3">
      <c r="H2844" s="17"/>
      <c r="I2844" s="20"/>
      <c r="J2844" s="17"/>
    </row>
    <row r="2845" spans="8:10" x14ac:dyDescent="0.3">
      <c r="H2845" s="17"/>
      <c r="I2845" s="20"/>
      <c r="J2845" s="17"/>
    </row>
    <row r="2846" spans="8:10" x14ac:dyDescent="0.3">
      <c r="H2846" s="17"/>
      <c r="I2846" s="20"/>
      <c r="J2846" s="17"/>
    </row>
    <row r="2847" spans="8:10" x14ac:dyDescent="0.3">
      <c r="H2847" s="17"/>
      <c r="I2847" s="20"/>
      <c r="J2847" s="17"/>
    </row>
    <row r="2848" spans="8:10" x14ac:dyDescent="0.3">
      <c r="H2848" s="17"/>
      <c r="I2848" s="20"/>
      <c r="J2848" s="17"/>
    </row>
    <row r="2849" spans="8:10" x14ac:dyDescent="0.3">
      <c r="H2849" s="17"/>
      <c r="I2849" s="20"/>
      <c r="J2849" s="17"/>
    </row>
    <row r="2850" spans="8:10" x14ac:dyDescent="0.3">
      <c r="H2850" s="17"/>
      <c r="I2850" s="20"/>
      <c r="J2850" s="17"/>
    </row>
    <row r="2851" spans="8:10" x14ac:dyDescent="0.3">
      <c r="H2851" s="17"/>
      <c r="I2851" s="20"/>
      <c r="J2851" s="17"/>
    </row>
    <row r="2852" spans="8:10" x14ac:dyDescent="0.3">
      <c r="H2852" s="17"/>
      <c r="I2852" s="20"/>
      <c r="J2852" s="17"/>
    </row>
    <row r="2853" spans="8:10" x14ac:dyDescent="0.3">
      <c r="H2853" s="17"/>
      <c r="I2853" s="20"/>
      <c r="J2853" s="17"/>
    </row>
    <row r="2854" spans="8:10" x14ac:dyDescent="0.3">
      <c r="H2854" s="17"/>
      <c r="I2854" s="20"/>
      <c r="J2854" s="17"/>
    </row>
    <row r="2855" spans="8:10" x14ac:dyDescent="0.3">
      <c r="H2855" s="17"/>
      <c r="I2855" s="20"/>
      <c r="J2855" s="17"/>
    </row>
    <row r="2856" spans="8:10" x14ac:dyDescent="0.3">
      <c r="H2856" s="17"/>
      <c r="I2856" s="20"/>
      <c r="J2856" s="17"/>
    </row>
    <row r="2857" spans="8:10" x14ac:dyDescent="0.3">
      <c r="H2857" s="17"/>
      <c r="I2857" s="20"/>
      <c r="J2857" s="17"/>
    </row>
    <row r="2858" spans="8:10" x14ac:dyDescent="0.3">
      <c r="H2858" s="17"/>
      <c r="I2858" s="20"/>
      <c r="J2858" s="17"/>
    </row>
    <row r="2859" spans="8:10" x14ac:dyDescent="0.3">
      <c r="H2859" s="17"/>
      <c r="I2859" s="20"/>
      <c r="J2859" s="17"/>
    </row>
    <row r="2860" spans="8:10" x14ac:dyDescent="0.3">
      <c r="H2860" s="17"/>
      <c r="I2860" s="20"/>
      <c r="J2860" s="17"/>
    </row>
    <row r="2861" spans="8:10" x14ac:dyDescent="0.3">
      <c r="H2861" s="17"/>
      <c r="I2861" s="20"/>
      <c r="J2861" s="17"/>
    </row>
    <row r="2862" spans="8:10" x14ac:dyDescent="0.3">
      <c r="H2862" s="17"/>
      <c r="I2862" s="20"/>
      <c r="J2862" s="17"/>
    </row>
    <row r="2863" spans="8:10" x14ac:dyDescent="0.3">
      <c r="H2863" s="17"/>
      <c r="I2863" s="20"/>
      <c r="J2863" s="17"/>
    </row>
    <row r="2864" spans="8:10" x14ac:dyDescent="0.3">
      <c r="H2864" s="17"/>
      <c r="I2864" s="20"/>
      <c r="J2864" s="17"/>
    </row>
    <row r="2865" spans="8:10" x14ac:dyDescent="0.3">
      <c r="H2865" s="17"/>
      <c r="I2865" s="20"/>
      <c r="J2865" s="17"/>
    </row>
    <row r="2866" spans="8:10" x14ac:dyDescent="0.3">
      <c r="H2866" s="17"/>
      <c r="I2866" s="20"/>
      <c r="J2866" s="17"/>
    </row>
    <row r="2867" spans="8:10" x14ac:dyDescent="0.3">
      <c r="H2867" s="17"/>
      <c r="I2867" s="20"/>
      <c r="J2867" s="17"/>
    </row>
    <row r="2868" spans="8:10" x14ac:dyDescent="0.3">
      <c r="H2868" s="17"/>
      <c r="I2868" s="20"/>
      <c r="J2868" s="17"/>
    </row>
    <row r="2869" spans="8:10" x14ac:dyDescent="0.3">
      <c r="H2869" s="17"/>
      <c r="I2869" s="20"/>
      <c r="J2869" s="17"/>
    </row>
    <row r="2870" spans="8:10" x14ac:dyDescent="0.3">
      <c r="H2870" s="17"/>
      <c r="I2870" s="20"/>
      <c r="J2870" s="17"/>
    </row>
    <row r="2871" spans="8:10" x14ac:dyDescent="0.3">
      <c r="H2871" s="17"/>
      <c r="I2871" s="20"/>
      <c r="J2871" s="17"/>
    </row>
    <row r="2872" spans="8:10" x14ac:dyDescent="0.3">
      <c r="H2872" s="17"/>
      <c r="I2872" s="20"/>
      <c r="J2872" s="17"/>
    </row>
    <row r="2873" spans="8:10" x14ac:dyDescent="0.3">
      <c r="H2873" s="17"/>
      <c r="I2873" s="20"/>
      <c r="J2873" s="17"/>
    </row>
    <row r="2874" spans="8:10" x14ac:dyDescent="0.3">
      <c r="H2874" s="17"/>
      <c r="I2874" s="20"/>
      <c r="J2874" s="17"/>
    </row>
    <row r="2875" spans="8:10" x14ac:dyDescent="0.3">
      <c r="H2875" s="17"/>
      <c r="I2875" s="20"/>
      <c r="J2875" s="17"/>
    </row>
    <row r="2876" spans="8:10" x14ac:dyDescent="0.3">
      <c r="H2876" s="17"/>
      <c r="I2876" s="20"/>
      <c r="J2876" s="17"/>
    </row>
    <row r="2877" spans="8:10" x14ac:dyDescent="0.3">
      <c r="H2877" s="17"/>
      <c r="I2877" s="20"/>
      <c r="J2877" s="17"/>
    </row>
    <row r="2878" spans="8:10" x14ac:dyDescent="0.3">
      <c r="H2878" s="17"/>
      <c r="I2878" s="20"/>
      <c r="J2878" s="17"/>
    </row>
    <row r="2879" spans="8:10" x14ac:dyDescent="0.3">
      <c r="H2879" s="17"/>
      <c r="I2879" s="20"/>
      <c r="J2879" s="17"/>
    </row>
    <row r="2880" spans="8:10" x14ac:dyDescent="0.3">
      <c r="H2880" s="17"/>
      <c r="I2880" s="20"/>
      <c r="J2880" s="17"/>
    </row>
    <row r="2881" spans="8:10" x14ac:dyDescent="0.3">
      <c r="H2881" s="17"/>
      <c r="I2881" s="20"/>
      <c r="J2881" s="17"/>
    </row>
    <row r="2882" spans="8:10" x14ac:dyDescent="0.3">
      <c r="H2882" s="17"/>
      <c r="I2882" s="20"/>
      <c r="J2882" s="17"/>
    </row>
    <row r="2883" spans="8:10" x14ac:dyDescent="0.3">
      <c r="H2883" s="17"/>
      <c r="I2883" s="20"/>
      <c r="J2883" s="17"/>
    </row>
    <row r="2884" spans="8:10" x14ac:dyDescent="0.3">
      <c r="H2884" s="17"/>
      <c r="I2884" s="20"/>
      <c r="J2884" s="17"/>
    </row>
    <row r="2885" spans="8:10" x14ac:dyDescent="0.3">
      <c r="H2885" s="17"/>
      <c r="I2885" s="20"/>
      <c r="J2885" s="17"/>
    </row>
    <row r="2886" spans="8:10" x14ac:dyDescent="0.3">
      <c r="H2886" s="17"/>
      <c r="I2886" s="20"/>
      <c r="J2886" s="17"/>
    </row>
    <row r="2887" spans="8:10" x14ac:dyDescent="0.3">
      <c r="H2887" s="17"/>
      <c r="I2887" s="20"/>
      <c r="J2887" s="17"/>
    </row>
    <row r="2888" spans="8:10" x14ac:dyDescent="0.3">
      <c r="H2888" s="17"/>
      <c r="I2888" s="20"/>
      <c r="J2888" s="17"/>
    </row>
    <row r="2889" spans="8:10" x14ac:dyDescent="0.3">
      <c r="H2889" s="17"/>
      <c r="I2889" s="20"/>
      <c r="J2889" s="17"/>
    </row>
    <row r="2890" spans="8:10" x14ac:dyDescent="0.3">
      <c r="H2890" s="17"/>
      <c r="I2890" s="20"/>
      <c r="J2890" s="17"/>
    </row>
    <row r="2891" spans="8:10" x14ac:dyDescent="0.3">
      <c r="H2891" s="17"/>
      <c r="I2891" s="20"/>
      <c r="J2891" s="17"/>
    </row>
    <row r="2892" spans="8:10" x14ac:dyDescent="0.3">
      <c r="H2892" s="17"/>
      <c r="I2892" s="20"/>
      <c r="J2892" s="17"/>
    </row>
    <row r="2893" spans="8:10" x14ac:dyDescent="0.3">
      <c r="H2893" s="17"/>
      <c r="I2893" s="20"/>
      <c r="J2893" s="17"/>
    </row>
    <row r="2894" spans="8:10" x14ac:dyDescent="0.3">
      <c r="H2894" s="17"/>
      <c r="I2894" s="20"/>
      <c r="J2894" s="17"/>
    </row>
    <row r="2895" spans="8:10" x14ac:dyDescent="0.3">
      <c r="H2895" s="17"/>
      <c r="I2895" s="20"/>
      <c r="J2895" s="17"/>
    </row>
    <row r="2896" spans="8:10" x14ac:dyDescent="0.3">
      <c r="H2896" s="17"/>
      <c r="I2896" s="20"/>
      <c r="J2896" s="17"/>
    </row>
    <row r="2897" spans="8:10" x14ac:dyDescent="0.3">
      <c r="H2897" s="17"/>
      <c r="I2897" s="20"/>
      <c r="J2897" s="17"/>
    </row>
    <row r="2898" spans="8:10" x14ac:dyDescent="0.3">
      <c r="H2898" s="17"/>
      <c r="I2898" s="20"/>
      <c r="J2898" s="17"/>
    </row>
    <row r="2899" spans="8:10" x14ac:dyDescent="0.3">
      <c r="H2899" s="17"/>
      <c r="I2899" s="20"/>
      <c r="J2899" s="17"/>
    </row>
    <row r="2900" spans="8:10" x14ac:dyDescent="0.3">
      <c r="H2900" s="17"/>
      <c r="I2900" s="20"/>
      <c r="J2900" s="17"/>
    </row>
    <row r="2901" spans="8:10" x14ac:dyDescent="0.3">
      <c r="H2901" s="17"/>
      <c r="I2901" s="20"/>
      <c r="J2901" s="17"/>
    </row>
    <row r="2902" spans="8:10" x14ac:dyDescent="0.3">
      <c r="H2902" s="17"/>
      <c r="I2902" s="20"/>
      <c r="J2902" s="17"/>
    </row>
    <row r="2903" spans="8:10" x14ac:dyDescent="0.3">
      <c r="H2903" s="17"/>
      <c r="I2903" s="20"/>
      <c r="J2903" s="17"/>
    </row>
    <row r="2904" spans="8:10" x14ac:dyDescent="0.3">
      <c r="H2904" s="17"/>
      <c r="I2904" s="20"/>
      <c r="J2904" s="17"/>
    </row>
    <row r="2905" spans="8:10" x14ac:dyDescent="0.3">
      <c r="H2905" s="17"/>
      <c r="I2905" s="20"/>
      <c r="J2905" s="17"/>
    </row>
    <row r="2906" spans="8:10" x14ac:dyDescent="0.3">
      <c r="H2906" s="17"/>
      <c r="I2906" s="20"/>
      <c r="J2906" s="17"/>
    </row>
    <row r="2907" spans="8:10" x14ac:dyDescent="0.3">
      <c r="H2907" s="17"/>
      <c r="I2907" s="20"/>
      <c r="J2907" s="17"/>
    </row>
    <row r="2908" spans="8:10" x14ac:dyDescent="0.3">
      <c r="H2908" s="17"/>
      <c r="I2908" s="20"/>
      <c r="J2908" s="17"/>
    </row>
    <row r="2909" spans="8:10" x14ac:dyDescent="0.3">
      <c r="H2909" s="17"/>
      <c r="I2909" s="20"/>
      <c r="J2909" s="17"/>
    </row>
    <row r="2910" spans="8:10" x14ac:dyDescent="0.3">
      <c r="H2910" s="17"/>
      <c r="I2910" s="20"/>
      <c r="J2910" s="17"/>
    </row>
    <row r="2911" spans="8:10" x14ac:dyDescent="0.3">
      <c r="H2911" s="17"/>
      <c r="I2911" s="20"/>
      <c r="J2911" s="17"/>
    </row>
    <row r="2912" spans="8:10" x14ac:dyDescent="0.3">
      <c r="H2912" s="17"/>
      <c r="I2912" s="20"/>
      <c r="J2912" s="17"/>
    </row>
    <row r="2913" spans="8:10" x14ac:dyDescent="0.3">
      <c r="H2913" s="17"/>
      <c r="I2913" s="20"/>
      <c r="J2913" s="17"/>
    </row>
    <row r="2914" spans="8:10" x14ac:dyDescent="0.3">
      <c r="H2914" s="17"/>
      <c r="I2914" s="20"/>
      <c r="J2914" s="17"/>
    </row>
    <row r="2915" spans="8:10" x14ac:dyDescent="0.3">
      <c r="H2915" s="17"/>
      <c r="I2915" s="20"/>
      <c r="J2915" s="17"/>
    </row>
    <row r="2916" spans="8:10" x14ac:dyDescent="0.3">
      <c r="H2916" s="17"/>
      <c r="I2916" s="20"/>
      <c r="J2916" s="17"/>
    </row>
    <row r="2917" spans="8:10" x14ac:dyDescent="0.3">
      <c r="H2917" s="17"/>
      <c r="I2917" s="20"/>
      <c r="J2917" s="17"/>
    </row>
    <row r="2918" spans="8:10" x14ac:dyDescent="0.3">
      <c r="H2918" s="17"/>
      <c r="I2918" s="20"/>
      <c r="J2918" s="17"/>
    </row>
    <row r="2919" spans="8:10" x14ac:dyDescent="0.3">
      <c r="H2919" s="17"/>
      <c r="I2919" s="20"/>
      <c r="J2919" s="17"/>
    </row>
    <row r="2920" spans="8:10" x14ac:dyDescent="0.3">
      <c r="H2920" s="17"/>
      <c r="I2920" s="20"/>
      <c r="J2920" s="17"/>
    </row>
    <row r="2921" spans="8:10" x14ac:dyDescent="0.3">
      <c r="H2921" s="17"/>
      <c r="I2921" s="20"/>
      <c r="J2921" s="17"/>
    </row>
    <row r="2922" spans="8:10" x14ac:dyDescent="0.3">
      <c r="H2922" s="17"/>
      <c r="I2922" s="20"/>
      <c r="J2922" s="17"/>
    </row>
    <row r="2923" spans="8:10" x14ac:dyDescent="0.3">
      <c r="H2923" s="17"/>
      <c r="I2923" s="20"/>
      <c r="J2923" s="17"/>
    </row>
    <row r="2924" spans="8:10" x14ac:dyDescent="0.3">
      <c r="H2924" s="17"/>
      <c r="I2924" s="20"/>
      <c r="J2924" s="17"/>
    </row>
    <row r="2925" spans="8:10" x14ac:dyDescent="0.3">
      <c r="H2925" s="17"/>
      <c r="I2925" s="20"/>
      <c r="J2925" s="17"/>
    </row>
    <row r="2926" spans="8:10" x14ac:dyDescent="0.3">
      <c r="H2926" s="17"/>
      <c r="I2926" s="20"/>
      <c r="J2926" s="17"/>
    </row>
    <row r="2927" spans="8:10" x14ac:dyDescent="0.3">
      <c r="H2927" s="17"/>
      <c r="I2927" s="20"/>
      <c r="J2927" s="17"/>
    </row>
    <row r="2928" spans="8:10" x14ac:dyDescent="0.3">
      <c r="H2928" s="17"/>
      <c r="I2928" s="20"/>
      <c r="J2928" s="17"/>
    </row>
    <row r="2929" spans="8:10" x14ac:dyDescent="0.3">
      <c r="H2929" s="17"/>
      <c r="I2929" s="20"/>
      <c r="J2929" s="17"/>
    </row>
    <row r="2930" spans="8:10" x14ac:dyDescent="0.3">
      <c r="H2930" s="17"/>
      <c r="I2930" s="20"/>
      <c r="J2930" s="17"/>
    </row>
    <row r="2931" spans="8:10" x14ac:dyDescent="0.3">
      <c r="H2931" s="17"/>
      <c r="I2931" s="20"/>
      <c r="J2931" s="17"/>
    </row>
    <row r="2932" spans="8:10" x14ac:dyDescent="0.3">
      <c r="H2932" s="17"/>
      <c r="I2932" s="20"/>
      <c r="J2932" s="17"/>
    </row>
    <row r="2933" spans="8:10" x14ac:dyDescent="0.3">
      <c r="H2933" s="17"/>
      <c r="I2933" s="20"/>
      <c r="J2933" s="17"/>
    </row>
    <row r="2934" spans="8:10" x14ac:dyDescent="0.3">
      <c r="H2934" s="17"/>
      <c r="I2934" s="20"/>
      <c r="J2934" s="17"/>
    </row>
    <row r="2935" spans="8:10" x14ac:dyDescent="0.3">
      <c r="H2935" s="17"/>
      <c r="I2935" s="20"/>
      <c r="J2935" s="17"/>
    </row>
    <row r="2936" spans="8:10" x14ac:dyDescent="0.3">
      <c r="H2936" s="17"/>
      <c r="I2936" s="20"/>
      <c r="J2936" s="17"/>
    </row>
    <row r="2937" spans="8:10" x14ac:dyDescent="0.3">
      <c r="H2937" s="17"/>
      <c r="I2937" s="20"/>
      <c r="J2937" s="17"/>
    </row>
    <row r="2938" spans="8:10" x14ac:dyDescent="0.3">
      <c r="H2938" s="17"/>
      <c r="I2938" s="20"/>
      <c r="J2938" s="17"/>
    </row>
    <row r="2939" spans="8:10" x14ac:dyDescent="0.3">
      <c r="H2939" s="17"/>
      <c r="I2939" s="20"/>
      <c r="J2939" s="17"/>
    </row>
    <row r="2940" spans="8:10" x14ac:dyDescent="0.3">
      <c r="H2940" s="17"/>
      <c r="I2940" s="20"/>
      <c r="J2940" s="17"/>
    </row>
    <row r="2941" spans="8:10" x14ac:dyDescent="0.3">
      <c r="H2941" s="17"/>
      <c r="I2941" s="20"/>
      <c r="J2941" s="17"/>
    </row>
    <row r="2942" spans="8:10" x14ac:dyDescent="0.3">
      <c r="H2942" s="17"/>
      <c r="I2942" s="20"/>
      <c r="J2942" s="17"/>
    </row>
    <row r="2943" spans="8:10" x14ac:dyDescent="0.3">
      <c r="H2943" s="17"/>
      <c r="I2943" s="20"/>
      <c r="J2943" s="17"/>
    </row>
    <row r="2944" spans="8:10" x14ac:dyDescent="0.3">
      <c r="H2944" s="17"/>
      <c r="I2944" s="20"/>
      <c r="J2944" s="17"/>
    </row>
    <row r="2945" spans="8:10" x14ac:dyDescent="0.3">
      <c r="H2945" s="17"/>
      <c r="I2945" s="20"/>
      <c r="J2945" s="17"/>
    </row>
    <row r="2946" spans="8:10" x14ac:dyDescent="0.3">
      <c r="H2946" s="17"/>
      <c r="I2946" s="20"/>
      <c r="J2946" s="17"/>
    </row>
    <row r="2947" spans="8:10" x14ac:dyDescent="0.3">
      <c r="H2947" s="17"/>
      <c r="I2947" s="20"/>
      <c r="J2947" s="17"/>
    </row>
    <row r="2948" spans="8:10" x14ac:dyDescent="0.3">
      <c r="H2948" s="17"/>
      <c r="I2948" s="20"/>
      <c r="J2948" s="17"/>
    </row>
    <row r="2949" spans="8:10" x14ac:dyDescent="0.3">
      <c r="H2949" s="17"/>
      <c r="I2949" s="20"/>
      <c r="J2949" s="17"/>
    </row>
    <row r="2950" spans="8:10" x14ac:dyDescent="0.3">
      <c r="H2950" s="17"/>
      <c r="I2950" s="20"/>
      <c r="J2950" s="17"/>
    </row>
    <row r="2951" spans="8:10" x14ac:dyDescent="0.3">
      <c r="H2951" s="17"/>
      <c r="I2951" s="20"/>
      <c r="J2951" s="17"/>
    </row>
    <row r="2952" spans="8:10" x14ac:dyDescent="0.3">
      <c r="H2952" s="17"/>
      <c r="I2952" s="20"/>
      <c r="J2952" s="17"/>
    </row>
    <row r="2953" spans="8:10" x14ac:dyDescent="0.3">
      <c r="H2953" s="17"/>
      <c r="I2953" s="20"/>
      <c r="J2953" s="17"/>
    </row>
    <row r="2954" spans="8:10" x14ac:dyDescent="0.3">
      <c r="H2954" s="17"/>
      <c r="I2954" s="20"/>
      <c r="J2954" s="17"/>
    </row>
    <row r="2955" spans="8:10" x14ac:dyDescent="0.3">
      <c r="H2955" s="17"/>
      <c r="I2955" s="20"/>
      <c r="J2955" s="17"/>
    </row>
    <row r="2956" spans="8:10" x14ac:dyDescent="0.3">
      <c r="H2956" s="17"/>
      <c r="I2956" s="20"/>
      <c r="J2956" s="17"/>
    </row>
    <row r="2957" spans="8:10" x14ac:dyDescent="0.3">
      <c r="H2957" s="17"/>
      <c r="I2957" s="20"/>
      <c r="J2957" s="17"/>
    </row>
    <row r="2958" spans="8:10" x14ac:dyDescent="0.3">
      <c r="H2958" s="17"/>
      <c r="I2958" s="20"/>
      <c r="J2958" s="17"/>
    </row>
    <row r="2959" spans="8:10" x14ac:dyDescent="0.3">
      <c r="H2959" s="17"/>
      <c r="I2959" s="20"/>
      <c r="J2959" s="17"/>
    </row>
    <row r="2960" spans="8:10" x14ac:dyDescent="0.3">
      <c r="H2960" s="17"/>
      <c r="I2960" s="20"/>
      <c r="J2960" s="17"/>
    </row>
    <row r="2961" spans="8:10" x14ac:dyDescent="0.3">
      <c r="H2961" s="17"/>
      <c r="I2961" s="20"/>
      <c r="J2961" s="17"/>
    </row>
    <row r="2962" spans="8:10" x14ac:dyDescent="0.3">
      <c r="H2962" s="17"/>
      <c r="I2962" s="20"/>
      <c r="J2962" s="17"/>
    </row>
    <row r="2963" spans="8:10" x14ac:dyDescent="0.3">
      <c r="H2963" s="17"/>
      <c r="I2963" s="20"/>
      <c r="J2963" s="17"/>
    </row>
    <row r="2964" spans="8:10" x14ac:dyDescent="0.3">
      <c r="H2964" s="17"/>
      <c r="I2964" s="20"/>
      <c r="J2964" s="17"/>
    </row>
    <row r="2965" spans="8:10" x14ac:dyDescent="0.3">
      <c r="H2965" s="17"/>
      <c r="I2965" s="20"/>
      <c r="J2965" s="17"/>
    </row>
    <row r="2966" spans="8:10" x14ac:dyDescent="0.3">
      <c r="H2966" s="17"/>
      <c r="I2966" s="20"/>
      <c r="J2966" s="17"/>
    </row>
    <row r="2967" spans="8:10" x14ac:dyDescent="0.3">
      <c r="H2967" s="17"/>
      <c r="I2967" s="20"/>
      <c r="J2967" s="17"/>
    </row>
    <row r="2968" spans="8:10" x14ac:dyDescent="0.3">
      <c r="H2968" s="17"/>
      <c r="I2968" s="20"/>
      <c r="J2968" s="17"/>
    </row>
    <row r="2969" spans="8:10" x14ac:dyDescent="0.3">
      <c r="H2969" s="17"/>
      <c r="I2969" s="20"/>
      <c r="J2969" s="17"/>
    </row>
    <row r="2970" spans="8:10" x14ac:dyDescent="0.3">
      <c r="H2970" s="17"/>
      <c r="I2970" s="20"/>
      <c r="J2970" s="17"/>
    </row>
    <row r="2971" spans="8:10" x14ac:dyDescent="0.3">
      <c r="H2971" s="17"/>
      <c r="I2971" s="20"/>
      <c r="J2971" s="17"/>
    </row>
    <row r="2972" spans="8:10" x14ac:dyDescent="0.3">
      <c r="H2972" s="17"/>
      <c r="I2972" s="20"/>
      <c r="J2972" s="17"/>
    </row>
    <row r="2973" spans="8:10" x14ac:dyDescent="0.3">
      <c r="H2973" s="17"/>
      <c r="I2973" s="20"/>
      <c r="J2973" s="17"/>
    </row>
    <row r="2974" spans="8:10" x14ac:dyDescent="0.3">
      <c r="H2974" s="17"/>
      <c r="I2974" s="20"/>
      <c r="J2974" s="17"/>
    </row>
    <row r="2975" spans="8:10" x14ac:dyDescent="0.3">
      <c r="H2975" s="17"/>
      <c r="I2975" s="20"/>
      <c r="J2975" s="17"/>
    </row>
    <row r="2976" spans="8:10" x14ac:dyDescent="0.3">
      <c r="H2976" s="17"/>
      <c r="I2976" s="20"/>
      <c r="J2976" s="17"/>
    </row>
    <row r="2977" spans="8:10" x14ac:dyDescent="0.3">
      <c r="H2977" s="17"/>
      <c r="I2977" s="20"/>
      <c r="J2977" s="17"/>
    </row>
    <row r="2978" spans="8:10" x14ac:dyDescent="0.3">
      <c r="H2978" s="17"/>
      <c r="I2978" s="20"/>
      <c r="J2978" s="17"/>
    </row>
    <row r="2979" spans="8:10" x14ac:dyDescent="0.3">
      <c r="H2979" s="17"/>
      <c r="I2979" s="20"/>
      <c r="J2979" s="17"/>
    </row>
    <row r="2980" spans="8:10" x14ac:dyDescent="0.3">
      <c r="H2980" s="17"/>
      <c r="I2980" s="20"/>
      <c r="J2980" s="17"/>
    </row>
    <row r="2981" spans="8:10" x14ac:dyDescent="0.3">
      <c r="H2981" s="17"/>
      <c r="I2981" s="20"/>
      <c r="J2981" s="17"/>
    </row>
    <row r="2982" spans="8:10" x14ac:dyDescent="0.3">
      <c r="H2982" s="17"/>
      <c r="I2982" s="20"/>
      <c r="J2982" s="17"/>
    </row>
    <row r="2983" spans="8:10" x14ac:dyDescent="0.3">
      <c r="H2983" s="17"/>
      <c r="I2983" s="20"/>
      <c r="J2983" s="17"/>
    </row>
    <row r="2984" spans="8:10" x14ac:dyDescent="0.3">
      <c r="H2984" s="17"/>
      <c r="I2984" s="20"/>
      <c r="J2984" s="17"/>
    </row>
    <row r="2985" spans="8:10" x14ac:dyDescent="0.3">
      <c r="H2985" s="17"/>
      <c r="I2985" s="20"/>
      <c r="J2985" s="17"/>
    </row>
    <row r="2986" spans="8:10" x14ac:dyDescent="0.3">
      <c r="H2986" s="17"/>
      <c r="I2986" s="20"/>
      <c r="J2986" s="17"/>
    </row>
    <row r="2987" spans="8:10" x14ac:dyDescent="0.3">
      <c r="H2987" s="17"/>
      <c r="I2987" s="20"/>
      <c r="J2987" s="17"/>
    </row>
    <row r="2988" spans="8:10" x14ac:dyDescent="0.3">
      <c r="H2988" s="17"/>
      <c r="I2988" s="20"/>
      <c r="J2988" s="17"/>
    </row>
    <row r="2989" spans="8:10" x14ac:dyDescent="0.3">
      <c r="H2989" s="17"/>
      <c r="I2989" s="20"/>
      <c r="J2989" s="17"/>
    </row>
    <row r="2990" spans="8:10" x14ac:dyDescent="0.3">
      <c r="H2990" s="17"/>
      <c r="I2990" s="20"/>
      <c r="J2990" s="17"/>
    </row>
    <row r="2991" spans="8:10" x14ac:dyDescent="0.3">
      <c r="H2991" s="17"/>
      <c r="I2991" s="20"/>
      <c r="J2991" s="17"/>
    </row>
    <row r="2992" spans="8:10" x14ac:dyDescent="0.3">
      <c r="H2992" s="17"/>
      <c r="I2992" s="20"/>
      <c r="J2992" s="17"/>
    </row>
    <row r="2993" spans="8:10" x14ac:dyDescent="0.3">
      <c r="H2993" s="17"/>
      <c r="I2993" s="20"/>
      <c r="J2993" s="17"/>
    </row>
    <row r="2994" spans="8:10" x14ac:dyDescent="0.3">
      <c r="H2994" s="17"/>
      <c r="I2994" s="20"/>
      <c r="J2994" s="17"/>
    </row>
    <row r="2995" spans="8:10" x14ac:dyDescent="0.3">
      <c r="H2995" s="17"/>
      <c r="I2995" s="20"/>
      <c r="J2995" s="17"/>
    </row>
    <row r="2996" spans="8:10" x14ac:dyDescent="0.3">
      <c r="H2996" s="17"/>
      <c r="I2996" s="20"/>
      <c r="J2996" s="17"/>
    </row>
    <row r="2997" spans="8:10" x14ac:dyDescent="0.3">
      <c r="H2997" s="17"/>
      <c r="I2997" s="20"/>
      <c r="J2997" s="17"/>
    </row>
    <row r="2998" spans="8:10" x14ac:dyDescent="0.3">
      <c r="H2998" s="17"/>
      <c r="I2998" s="20"/>
      <c r="J2998" s="17"/>
    </row>
    <row r="2999" spans="8:10" x14ac:dyDescent="0.3">
      <c r="H2999" s="17"/>
      <c r="I2999" s="20"/>
      <c r="J2999" s="17"/>
    </row>
    <row r="3000" spans="8:10" x14ac:dyDescent="0.3">
      <c r="H3000" s="17"/>
      <c r="I3000" s="20"/>
      <c r="J3000" s="17"/>
    </row>
    <row r="3001" spans="8:10" x14ac:dyDescent="0.3">
      <c r="H3001" s="17"/>
      <c r="I3001" s="20"/>
      <c r="J3001" s="17"/>
    </row>
    <row r="3002" spans="8:10" x14ac:dyDescent="0.3">
      <c r="H3002" s="17"/>
      <c r="I3002" s="20"/>
      <c r="J3002" s="17"/>
    </row>
    <row r="3003" spans="8:10" x14ac:dyDescent="0.3">
      <c r="H3003" s="17"/>
      <c r="I3003" s="20"/>
      <c r="J3003" s="17"/>
    </row>
    <row r="3004" spans="8:10" x14ac:dyDescent="0.3">
      <c r="H3004" s="17"/>
      <c r="I3004" s="20"/>
      <c r="J3004" s="17"/>
    </row>
    <row r="3005" spans="8:10" x14ac:dyDescent="0.3">
      <c r="H3005" s="17"/>
      <c r="I3005" s="20"/>
      <c r="J3005" s="17"/>
    </row>
    <row r="3006" spans="8:10" x14ac:dyDescent="0.3">
      <c r="H3006" s="17"/>
      <c r="I3006" s="20"/>
      <c r="J3006" s="17"/>
    </row>
    <row r="3007" spans="8:10" x14ac:dyDescent="0.3">
      <c r="H3007" s="17"/>
      <c r="I3007" s="20"/>
      <c r="J3007" s="17"/>
    </row>
    <row r="3008" spans="8:10" x14ac:dyDescent="0.3">
      <c r="H3008" s="17"/>
      <c r="I3008" s="20"/>
      <c r="J3008" s="17"/>
    </row>
    <row r="3009" spans="8:10" x14ac:dyDescent="0.3">
      <c r="H3009" s="17"/>
      <c r="I3009" s="20"/>
      <c r="J3009" s="17"/>
    </row>
    <row r="3010" spans="8:10" x14ac:dyDescent="0.3">
      <c r="H3010" s="17"/>
      <c r="I3010" s="20"/>
      <c r="J3010" s="17"/>
    </row>
    <row r="3011" spans="8:10" x14ac:dyDescent="0.3">
      <c r="H3011" s="17"/>
      <c r="I3011" s="20"/>
      <c r="J3011" s="17"/>
    </row>
    <row r="3012" spans="8:10" x14ac:dyDescent="0.3">
      <c r="H3012" s="17"/>
      <c r="I3012" s="20"/>
      <c r="J3012" s="17"/>
    </row>
    <row r="3013" spans="8:10" x14ac:dyDescent="0.3">
      <c r="H3013" s="17"/>
      <c r="I3013" s="20"/>
      <c r="J3013" s="17"/>
    </row>
    <row r="3014" spans="8:10" x14ac:dyDescent="0.3">
      <c r="H3014" s="17"/>
      <c r="I3014" s="20"/>
      <c r="J3014" s="17"/>
    </row>
    <row r="3015" spans="8:10" x14ac:dyDescent="0.3">
      <c r="H3015" s="17"/>
      <c r="I3015" s="20"/>
      <c r="J3015" s="17"/>
    </row>
    <row r="3016" spans="8:10" x14ac:dyDescent="0.3">
      <c r="H3016" s="17"/>
      <c r="I3016" s="20"/>
      <c r="J3016" s="17"/>
    </row>
    <row r="3017" spans="8:10" x14ac:dyDescent="0.3">
      <c r="H3017" s="17"/>
      <c r="I3017" s="20"/>
      <c r="J3017" s="17"/>
    </row>
    <row r="3018" spans="8:10" x14ac:dyDescent="0.3">
      <c r="H3018" s="17"/>
      <c r="I3018" s="20"/>
      <c r="J3018" s="17"/>
    </row>
    <row r="3019" spans="8:10" x14ac:dyDescent="0.3">
      <c r="H3019" s="17"/>
      <c r="I3019" s="20"/>
      <c r="J3019" s="17"/>
    </row>
    <row r="3020" spans="8:10" x14ac:dyDescent="0.3">
      <c r="H3020" s="17"/>
      <c r="I3020" s="20"/>
      <c r="J3020" s="17"/>
    </row>
    <row r="3021" spans="8:10" x14ac:dyDescent="0.3">
      <c r="H3021" s="17"/>
      <c r="I3021" s="20"/>
      <c r="J3021" s="17"/>
    </row>
    <row r="3022" spans="8:10" x14ac:dyDescent="0.3">
      <c r="H3022" s="17"/>
      <c r="I3022" s="20"/>
      <c r="J3022" s="17"/>
    </row>
    <row r="3023" spans="8:10" x14ac:dyDescent="0.3">
      <c r="H3023" s="17"/>
      <c r="I3023" s="20"/>
      <c r="J3023" s="17"/>
    </row>
    <row r="3024" spans="8:10" x14ac:dyDescent="0.3">
      <c r="H3024" s="17"/>
      <c r="I3024" s="20"/>
      <c r="J3024" s="17"/>
    </row>
    <row r="3025" spans="8:10" x14ac:dyDescent="0.3">
      <c r="H3025" s="17"/>
      <c r="I3025" s="20"/>
      <c r="J3025" s="17"/>
    </row>
    <row r="3026" spans="8:10" x14ac:dyDescent="0.3">
      <c r="H3026" s="17"/>
      <c r="I3026" s="20"/>
      <c r="J3026" s="17"/>
    </row>
    <row r="3027" spans="8:10" x14ac:dyDescent="0.3">
      <c r="H3027" s="17"/>
      <c r="I3027" s="20"/>
      <c r="J3027" s="17"/>
    </row>
    <row r="3028" spans="8:10" x14ac:dyDescent="0.3">
      <c r="H3028" s="17"/>
      <c r="I3028" s="20"/>
      <c r="J3028" s="17"/>
    </row>
    <row r="3029" spans="8:10" x14ac:dyDescent="0.3">
      <c r="H3029" s="17"/>
      <c r="I3029" s="20"/>
      <c r="J3029" s="17"/>
    </row>
    <row r="3030" spans="8:10" x14ac:dyDescent="0.3">
      <c r="H3030" s="17"/>
      <c r="I3030" s="20"/>
      <c r="J3030" s="17"/>
    </row>
    <row r="3031" spans="8:10" x14ac:dyDescent="0.3">
      <c r="H3031" s="17"/>
      <c r="I3031" s="20"/>
      <c r="J3031" s="17"/>
    </row>
    <row r="3032" spans="8:10" x14ac:dyDescent="0.3">
      <c r="H3032" s="17"/>
      <c r="I3032" s="20"/>
      <c r="J3032" s="17"/>
    </row>
    <row r="3033" spans="8:10" x14ac:dyDescent="0.3">
      <c r="H3033" s="17"/>
      <c r="I3033" s="20"/>
      <c r="J3033" s="17"/>
    </row>
    <row r="3034" spans="8:10" x14ac:dyDescent="0.3">
      <c r="H3034" s="17"/>
      <c r="I3034" s="20"/>
      <c r="J3034" s="17"/>
    </row>
    <row r="3035" spans="8:10" x14ac:dyDescent="0.3">
      <c r="H3035" s="17"/>
      <c r="I3035" s="20"/>
      <c r="J3035" s="17"/>
    </row>
    <row r="3036" spans="8:10" x14ac:dyDescent="0.3">
      <c r="H3036" s="17"/>
      <c r="I3036" s="20"/>
      <c r="J3036" s="17"/>
    </row>
    <row r="3037" spans="8:10" x14ac:dyDescent="0.3">
      <c r="H3037" s="17"/>
      <c r="I3037" s="20"/>
      <c r="J3037" s="17"/>
    </row>
    <row r="3038" spans="8:10" x14ac:dyDescent="0.3">
      <c r="H3038" s="17"/>
      <c r="I3038" s="20"/>
      <c r="J3038" s="17"/>
    </row>
    <row r="3039" spans="8:10" x14ac:dyDescent="0.3">
      <c r="H3039" s="17"/>
      <c r="I3039" s="20"/>
      <c r="J3039" s="17"/>
    </row>
    <row r="3040" spans="8:10" x14ac:dyDescent="0.3">
      <c r="H3040" s="17"/>
      <c r="I3040" s="20"/>
      <c r="J3040" s="17"/>
    </row>
    <row r="3041" spans="8:10" x14ac:dyDescent="0.3">
      <c r="H3041" s="17"/>
      <c r="I3041" s="20"/>
      <c r="J3041" s="17"/>
    </row>
    <row r="3042" spans="8:10" x14ac:dyDescent="0.3">
      <c r="H3042" s="17"/>
      <c r="I3042" s="20"/>
      <c r="J3042" s="17"/>
    </row>
    <row r="3043" spans="8:10" x14ac:dyDescent="0.3">
      <c r="H3043" s="17"/>
      <c r="I3043" s="20"/>
      <c r="J3043" s="17"/>
    </row>
    <row r="3044" spans="8:10" x14ac:dyDescent="0.3">
      <c r="H3044" s="17"/>
      <c r="I3044" s="20"/>
      <c r="J3044" s="17"/>
    </row>
    <row r="3045" spans="8:10" x14ac:dyDescent="0.3">
      <c r="H3045" s="17"/>
      <c r="I3045" s="20"/>
      <c r="J3045" s="17"/>
    </row>
    <row r="3046" spans="8:10" x14ac:dyDescent="0.3">
      <c r="H3046" s="17"/>
      <c r="I3046" s="20"/>
      <c r="J3046" s="17"/>
    </row>
    <row r="3047" spans="8:10" x14ac:dyDescent="0.3">
      <c r="H3047" s="17"/>
      <c r="I3047" s="20"/>
      <c r="J3047" s="17"/>
    </row>
    <row r="3048" spans="8:10" x14ac:dyDescent="0.3">
      <c r="H3048" s="17"/>
      <c r="I3048" s="20"/>
      <c r="J3048" s="17"/>
    </row>
    <row r="3049" spans="8:10" x14ac:dyDescent="0.3">
      <c r="H3049" s="17"/>
      <c r="I3049" s="20"/>
      <c r="J3049" s="17"/>
    </row>
    <row r="3050" spans="8:10" x14ac:dyDescent="0.3">
      <c r="H3050" s="17"/>
      <c r="I3050" s="20"/>
      <c r="J3050" s="17"/>
    </row>
    <row r="3051" spans="8:10" x14ac:dyDescent="0.3">
      <c r="H3051" s="17"/>
      <c r="I3051" s="20"/>
      <c r="J3051" s="17"/>
    </row>
    <row r="3052" spans="8:10" x14ac:dyDescent="0.3">
      <c r="H3052" s="17"/>
      <c r="I3052" s="20"/>
      <c r="J3052" s="17"/>
    </row>
    <row r="3053" spans="8:10" x14ac:dyDescent="0.3">
      <c r="H3053" s="17"/>
      <c r="I3053" s="20"/>
      <c r="J3053" s="17"/>
    </row>
    <row r="3054" spans="8:10" x14ac:dyDescent="0.3">
      <c r="H3054" s="17"/>
      <c r="I3054" s="20"/>
      <c r="J3054" s="17"/>
    </row>
    <row r="3055" spans="8:10" x14ac:dyDescent="0.3">
      <c r="H3055" s="17"/>
      <c r="I3055" s="20"/>
      <c r="J3055" s="17"/>
    </row>
    <row r="3056" spans="8:10" x14ac:dyDescent="0.3">
      <c r="H3056" s="17"/>
      <c r="I3056" s="20"/>
      <c r="J3056" s="17"/>
    </row>
    <row r="3057" spans="8:10" x14ac:dyDescent="0.3">
      <c r="H3057" s="17"/>
      <c r="I3057" s="20"/>
      <c r="J3057" s="17"/>
    </row>
    <row r="3058" spans="8:10" x14ac:dyDescent="0.3">
      <c r="H3058" s="17"/>
      <c r="I3058" s="20"/>
      <c r="J3058" s="17"/>
    </row>
    <row r="3059" spans="8:10" x14ac:dyDescent="0.3">
      <c r="H3059" s="17"/>
      <c r="I3059" s="20"/>
      <c r="J3059" s="17"/>
    </row>
    <row r="3060" spans="8:10" x14ac:dyDescent="0.3">
      <c r="H3060" s="17"/>
      <c r="I3060" s="20"/>
      <c r="J3060" s="17"/>
    </row>
    <row r="3061" spans="8:10" x14ac:dyDescent="0.3">
      <c r="H3061" s="17"/>
      <c r="I3061" s="20"/>
      <c r="J3061" s="17"/>
    </row>
    <row r="3062" spans="8:10" x14ac:dyDescent="0.3">
      <c r="H3062" s="17"/>
      <c r="I3062" s="20"/>
      <c r="J3062" s="17"/>
    </row>
    <row r="3063" spans="8:10" x14ac:dyDescent="0.3">
      <c r="H3063" s="17"/>
      <c r="I3063" s="20"/>
      <c r="J3063" s="17"/>
    </row>
    <row r="3064" spans="8:10" x14ac:dyDescent="0.3">
      <c r="H3064" s="17"/>
      <c r="I3064" s="20"/>
      <c r="J3064" s="17"/>
    </row>
    <row r="3065" spans="8:10" x14ac:dyDescent="0.3">
      <c r="H3065" s="17"/>
      <c r="I3065" s="20"/>
      <c r="J3065" s="17"/>
    </row>
    <row r="3066" spans="8:10" x14ac:dyDescent="0.3">
      <c r="H3066" s="17"/>
      <c r="I3066" s="20"/>
      <c r="J3066" s="17"/>
    </row>
    <row r="3067" spans="8:10" x14ac:dyDescent="0.3">
      <c r="H3067" s="17"/>
      <c r="I3067" s="20"/>
      <c r="J3067" s="17"/>
    </row>
    <row r="3068" spans="8:10" x14ac:dyDescent="0.3">
      <c r="H3068" s="17"/>
      <c r="I3068" s="20"/>
      <c r="J3068" s="17"/>
    </row>
    <row r="3069" spans="8:10" x14ac:dyDescent="0.3">
      <c r="H3069" s="17"/>
      <c r="I3069" s="20"/>
      <c r="J3069" s="17"/>
    </row>
    <row r="3070" spans="8:10" x14ac:dyDescent="0.3">
      <c r="H3070" s="17"/>
      <c r="I3070" s="20"/>
      <c r="J3070" s="17"/>
    </row>
    <row r="3071" spans="8:10" x14ac:dyDescent="0.3">
      <c r="H3071" s="17"/>
      <c r="I3071" s="20"/>
      <c r="J3071" s="17"/>
    </row>
    <row r="3072" spans="8:10" x14ac:dyDescent="0.3">
      <c r="H3072" s="17"/>
      <c r="I3072" s="20"/>
      <c r="J3072" s="17"/>
    </row>
    <row r="3073" spans="8:10" x14ac:dyDescent="0.3">
      <c r="H3073" s="17"/>
      <c r="I3073" s="20"/>
      <c r="J3073" s="17"/>
    </row>
    <row r="3074" spans="8:10" x14ac:dyDescent="0.3">
      <c r="H3074" s="17"/>
      <c r="I3074" s="20"/>
      <c r="J3074" s="17"/>
    </row>
    <row r="3075" spans="8:10" x14ac:dyDescent="0.3">
      <c r="H3075" s="17"/>
      <c r="I3075" s="20"/>
      <c r="J3075" s="17"/>
    </row>
    <row r="3076" spans="8:10" x14ac:dyDescent="0.3">
      <c r="H3076" s="17"/>
      <c r="I3076" s="20"/>
      <c r="J3076" s="17"/>
    </row>
    <row r="3077" spans="8:10" x14ac:dyDescent="0.3">
      <c r="H3077" s="17"/>
      <c r="I3077" s="20"/>
      <c r="J3077" s="17"/>
    </row>
    <row r="3078" spans="8:10" x14ac:dyDescent="0.3">
      <c r="H3078" s="17"/>
      <c r="I3078" s="20"/>
      <c r="J3078" s="17"/>
    </row>
    <row r="3079" spans="8:10" x14ac:dyDescent="0.3">
      <c r="H3079" s="17"/>
      <c r="I3079" s="20"/>
      <c r="J3079" s="17"/>
    </row>
    <row r="3080" spans="8:10" x14ac:dyDescent="0.3">
      <c r="H3080" s="17"/>
      <c r="I3080" s="20"/>
      <c r="J3080" s="17"/>
    </row>
    <row r="3081" spans="8:10" x14ac:dyDescent="0.3">
      <c r="H3081" s="17"/>
      <c r="I3081" s="20"/>
      <c r="J3081" s="17"/>
    </row>
    <row r="3082" spans="8:10" x14ac:dyDescent="0.3">
      <c r="H3082" s="17"/>
      <c r="I3082" s="20"/>
      <c r="J3082" s="17"/>
    </row>
    <row r="3083" spans="8:10" x14ac:dyDescent="0.3">
      <c r="H3083" s="17"/>
      <c r="I3083" s="20"/>
      <c r="J3083" s="17"/>
    </row>
    <row r="3084" spans="8:10" x14ac:dyDescent="0.3">
      <c r="H3084" s="17"/>
      <c r="I3084" s="20"/>
      <c r="J3084" s="17"/>
    </row>
    <row r="3085" spans="8:10" x14ac:dyDescent="0.3">
      <c r="H3085" s="17"/>
      <c r="I3085" s="20"/>
      <c r="J3085" s="17"/>
    </row>
    <row r="3086" spans="8:10" x14ac:dyDescent="0.3">
      <c r="H3086" s="17"/>
      <c r="I3086" s="20"/>
      <c r="J3086" s="17"/>
    </row>
    <row r="3087" spans="8:10" x14ac:dyDescent="0.3">
      <c r="H3087" s="17"/>
      <c r="I3087" s="20"/>
      <c r="J3087" s="17"/>
    </row>
    <row r="3088" spans="8:10" x14ac:dyDescent="0.3">
      <c r="H3088" s="17"/>
      <c r="I3088" s="20"/>
      <c r="J3088" s="17"/>
    </row>
    <row r="3089" spans="8:10" x14ac:dyDescent="0.3">
      <c r="H3089" s="17"/>
      <c r="I3089" s="20"/>
      <c r="J3089" s="17"/>
    </row>
    <row r="3090" spans="8:10" x14ac:dyDescent="0.3">
      <c r="H3090" s="17"/>
      <c r="I3090" s="20"/>
      <c r="J3090" s="17"/>
    </row>
    <row r="3091" spans="8:10" x14ac:dyDescent="0.3">
      <c r="H3091" s="17"/>
      <c r="I3091" s="20"/>
      <c r="J3091" s="17"/>
    </row>
    <row r="3092" spans="8:10" x14ac:dyDescent="0.3">
      <c r="H3092" s="17"/>
      <c r="I3092" s="20"/>
      <c r="J3092" s="17"/>
    </row>
    <row r="3093" spans="8:10" x14ac:dyDescent="0.3">
      <c r="H3093" s="17"/>
      <c r="I3093" s="20"/>
      <c r="J3093" s="17"/>
    </row>
    <row r="3094" spans="8:10" x14ac:dyDescent="0.3">
      <c r="H3094" s="17"/>
      <c r="I3094" s="20"/>
      <c r="J3094" s="17"/>
    </row>
    <row r="3095" spans="8:10" x14ac:dyDescent="0.3">
      <c r="H3095" s="17"/>
      <c r="I3095" s="20"/>
      <c r="J3095" s="17"/>
    </row>
    <row r="3096" spans="8:10" x14ac:dyDescent="0.3">
      <c r="H3096" s="17"/>
      <c r="I3096" s="20"/>
      <c r="J3096" s="17"/>
    </row>
    <row r="3097" spans="8:10" x14ac:dyDescent="0.3">
      <c r="H3097" s="17"/>
      <c r="I3097" s="20"/>
      <c r="J3097" s="17"/>
    </row>
    <row r="3098" spans="8:10" x14ac:dyDescent="0.3">
      <c r="H3098" s="17"/>
      <c r="I3098" s="20"/>
      <c r="J3098" s="17"/>
    </row>
    <row r="3099" spans="8:10" x14ac:dyDescent="0.3">
      <c r="H3099" s="17"/>
      <c r="I3099" s="20"/>
      <c r="J3099" s="17"/>
    </row>
    <row r="3100" spans="8:10" x14ac:dyDescent="0.3">
      <c r="H3100" s="17"/>
      <c r="I3100" s="20"/>
      <c r="J3100" s="17"/>
    </row>
    <row r="3101" spans="8:10" x14ac:dyDescent="0.3">
      <c r="H3101" s="17"/>
      <c r="I3101" s="20"/>
      <c r="J3101" s="17"/>
    </row>
    <row r="3102" spans="8:10" x14ac:dyDescent="0.3">
      <c r="H3102" s="17"/>
      <c r="I3102" s="20"/>
      <c r="J3102" s="17"/>
    </row>
    <row r="3103" spans="8:10" x14ac:dyDescent="0.3">
      <c r="H3103" s="17"/>
      <c r="I3103" s="20"/>
      <c r="J3103" s="17"/>
    </row>
    <row r="3104" spans="8:10" x14ac:dyDescent="0.3">
      <c r="H3104" s="17"/>
      <c r="I3104" s="20"/>
      <c r="J3104" s="17"/>
    </row>
    <row r="3105" spans="8:10" x14ac:dyDescent="0.3">
      <c r="H3105" s="17"/>
      <c r="I3105" s="20"/>
      <c r="J3105" s="17"/>
    </row>
    <row r="3106" spans="8:10" x14ac:dyDescent="0.3">
      <c r="H3106" s="17"/>
      <c r="I3106" s="20"/>
      <c r="J3106" s="17"/>
    </row>
    <row r="3107" spans="8:10" x14ac:dyDescent="0.3">
      <c r="H3107" s="17"/>
      <c r="I3107" s="20"/>
      <c r="J3107" s="17"/>
    </row>
    <row r="3108" spans="8:10" x14ac:dyDescent="0.3">
      <c r="H3108" s="17"/>
      <c r="I3108" s="20"/>
      <c r="J3108" s="17"/>
    </row>
    <row r="3109" spans="8:10" x14ac:dyDescent="0.3">
      <c r="H3109" s="17"/>
      <c r="I3109" s="20"/>
      <c r="J3109" s="17"/>
    </row>
    <row r="3110" spans="8:10" x14ac:dyDescent="0.3">
      <c r="H3110" s="17"/>
      <c r="I3110" s="20"/>
      <c r="J3110" s="17"/>
    </row>
    <row r="3111" spans="8:10" x14ac:dyDescent="0.3">
      <c r="H3111" s="17"/>
      <c r="I3111" s="20"/>
      <c r="J3111" s="17"/>
    </row>
    <row r="3112" spans="8:10" x14ac:dyDescent="0.3">
      <c r="H3112" s="17"/>
      <c r="I3112" s="20"/>
      <c r="J3112" s="17"/>
    </row>
    <row r="3113" spans="8:10" x14ac:dyDescent="0.3">
      <c r="H3113" s="17"/>
      <c r="I3113" s="20"/>
      <c r="J3113" s="17"/>
    </row>
    <row r="3114" spans="8:10" x14ac:dyDescent="0.3">
      <c r="H3114" s="17"/>
      <c r="I3114" s="20"/>
      <c r="J3114" s="17"/>
    </row>
    <row r="3115" spans="8:10" x14ac:dyDescent="0.3">
      <c r="H3115" s="17"/>
      <c r="I3115" s="20"/>
      <c r="J3115" s="17"/>
    </row>
    <row r="3116" spans="8:10" x14ac:dyDescent="0.3">
      <c r="H3116" s="17"/>
      <c r="I3116" s="20"/>
      <c r="J3116" s="17"/>
    </row>
    <row r="3117" spans="8:10" x14ac:dyDescent="0.3">
      <c r="I3117" s="14"/>
    </row>
  </sheetData>
  <mergeCells count="6">
    <mergeCell ref="A6:L6"/>
    <mergeCell ref="A1:L1"/>
    <mergeCell ref="A2:L2"/>
    <mergeCell ref="A3:L3"/>
    <mergeCell ref="A4:L4"/>
    <mergeCell ref="A5:L5"/>
  </mergeCells>
  <conditionalFormatting sqref="Q9:R946 R9:R1232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Cesar Augusto Cifuentes Caro</cp:lastModifiedBy>
  <dcterms:created xsi:type="dcterms:W3CDTF">2023-10-06T11:24:51Z</dcterms:created>
  <dcterms:modified xsi:type="dcterms:W3CDTF">2024-05-09T19:06:33Z</dcterms:modified>
</cp:coreProperties>
</file>