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sheetId="1" r:id="rId4"/>
    <sheet state="visible" name="Medicamentos" sheetId="2" r:id="rId5"/>
    <sheet state="visible" name="Instructivo suplementos" sheetId="3" r:id="rId6"/>
    <sheet state="visible" name="Suplementos" sheetId="4" r:id="rId7"/>
  </sheets>
  <definedNames/>
  <calcPr/>
</workbook>
</file>

<file path=xl/sharedStrings.xml><?xml version="1.0" encoding="utf-8"?>
<sst xmlns="http://schemas.openxmlformats.org/spreadsheetml/2006/main" count="69" uniqueCount="44">
  <si>
    <t>LISTADO DE MEDICAMENTOS</t>
  </si>
  <si>
    <t>CUM /IUM</t>
  </si>
  <si>
    <r>
      <rPr>
        <rFont val="Arial"/>
        <color theme="1"/>
        <sz val="10.0"/>
      </rPr>
      <t xml:space="preserve">Se diligencia el codigo unico de medicamentos (CUM) el cual esta compuesto por la union  con  un guión (-) del expediente y el consecutivo asignado por el INVIMA para cada medicamento. Diligenciar sin ceros (0) a la izquierda del expediente y el consecutivo y no dejar espacios entre la union con el guión.
Para </t>
    </r>
    <r>
      <rPr>
        <rFont val="Arial"/>
        <b/>
        <color theme="1"/>
        <sz val="10.0"/>
      </rPr>
      <t>VITALES NO DISPONIBLES</t>
    </r>
    <r>
      <rPr>
        <rFont val="Arial"/>
        <color theme="1"/>
        <sz val="10.0"/>
      </rPr>
      <t xml:space="preserve"> deben ingresar el Identidicador Unico del Medicamento (IUM) </t>
    </r>
  </si>
  <si>
    <t xml:space="preserve">DESCRIPCION DEL MEDICAMENTO 
</t>
  </si>
  <si>
    <t>En este campo se diligencia la descripción del medicamento compuesta por: principio activo- DCI, concentración, forma famaceutica, presentación y marca o distintivo.</t>
  </si>
  <si>
    <t>UNIDAD MINIMA DE REPORTE</t>
  </si>
  <si>
    <t>En este campo se diligencia la unidad minima de reporte a contratar, la cual es la base para los reportes de SISMED y suficiencia de UPC.
Ejemplos: Tableta, Bolsa, Frasco, Vial, Ampolla,Tubo.</t>
  </si>
  <si>
    <t>VALOR UNIDAD DE REPORTE</t>
  </si>
  <si>
    <t>En este campo se debe diligenciar el costo del medicamento ofertado de acuerdo a la unidad minima de reporte. Ejemplos:
INSULINA GLARGINA 100 UI/ML SOLUCION INYECTABLE VIAL X 10 ML  en este caso se debe ofertar el valor del "VIAL" y no por "UI o ML".
FLUOXETINA 20 MG CAPSULA DURA  en ese caso debe ofertar el valor de la "CAPSULA" y no de la presentacion comercial "CAJA O BLISTER POR"
CLOTRIMAZOL 1% CREMA VAGINAL TUBO X 40G  en este caso de debe ofertar el valor por  "TUBO" y no por "GRAMO"
BROMURO DE IPRATROPIO 20 MCG AEROSOL FRASCO X 200 DOSIS en este caso se debe ofertar el valor por "INHALADOR" y no por "DOSIS o PUFF"</t>
  </si>
  <si>
    <t>SEDE REPS</t>
  </si>
  <si>
    <t>Diligenciar el codigo de hablitacion y el numero de la sede. Ejemplo: 056650551401</t>
  </si>
  <si>
    <t>AMBITO</t>
  </si>
  <si>
    <t>Este campo se diligencia sólo con una de estas opciones:
H:Hospitalario
M: Mixto
A: Ambulatorio</t>
  </si>
  <si>
    <t>Macroproceso: Gestión de Acceso a Servicios de Salud</t>
  </si>
  <si>
    <t>Código</t>
  </si>
  <si>
    <t>FO-RS-53</t>
  </si>
  <si>
    <t>Versión</t>
  </si>
  <si>
    <t>05</t>
  </si>
  <si>
    <t>FORMATO LISTADO DE MEDICAMENTOS  PARA LA CONFORMACIÓN DE LA RED</t>
  </si>
  <si>
    <t>Fecha</t>
  </si>
  <si>
    <t xml:space="preserve">Páginas </t>
  </si>
  <si>
    <t xml:space="preserve">1 de 2 </t>
  </si>
  <si>
    <t>IPS/ESE:</t>
  </si>
  <si>
    <t>FECHA DE DILIGENCIAMIENTO</t>
  </si>
  <si>
    <t>NIT</t>
  </si>
  <si>
    <t>ATC</t>
  </si>
  <si>
    <t>CUM / IUM</t>
  </si>
  <si>
    <t xml:space="preserve">DESCRIPCION DEL MEDICAMENTO </t>
  </si>
  <si>
    <t xml:space="preserve">CONCENTRACIÓN DEL MEDICAMENTO 
</t>
  </si>
  <si>
    <t>COPIA CONTROLADA</t>
  </si>
  <si>
    <t>LISTADO DE SUPLEMENTOS ALIMENTICIOS Y MULTIVITAMÍNICOS</t>
  </si>
  <si>
    <t>EXPEDIENTE</t>
  </si>
  <si>
    <t>En este campo se diligencia el numero del expediente asignado por el INVIMA para cada Fitoterapéuticos, homeopáticos, alimentos,suplementos dietarios, cosméticos, para las fórmulas magistrales indicar el expediente del medicamento del que se prepara la formula.</t>
  </si>
  <si>
    <t>DESCRIPCION DEL PRINCIPIO ACTIVO DEL SUPLEMENTO ALIMENTICIO O MULTIVITAMÍNICO</t>
  </si>
  <si>
    <t xml:space="preserve">En este campo se diligencia la descripción del suplemento alimenticio o multivitaminico </t>
  </si>
  <si>
    <t xml:space="preserve">CONCENTRACIÓN DEL SUPLEMENTO ALIMENTICIO O MULTIVITAMÍNICO </t>
  </si>
  <si>
    <t>Este campo se diligencia con la cantidad de principio activo del suplemento o multivitaminico</t>
  </si>
  <si>
    <t>UNIDAD DE DISPENSACION</t>
  </si>
  <si>
    <t>En este campo se diligencia la unidad minima de reporte a contratar, la cual es la base para los reportes de SISMED y suficiencia de UPC.
Ejemplos: Tableta, capsula,Frasco, lata, botella.</t>
  </si>
  <si>
    <t>VALOR UNIDAD DE DISPENSACION</t>
  </si>
  <si>
    <t>En este campo se debe diligenciar el costo del suplemento o multivitaminico ofertado de acuerdo a la unidad minima de reporte</t>
  </si>
  <si>
    <t>FORMATO LISTADO DE SUPLEMENTOS PARA LA CONFORMACIÓN DE LA RED</t>
  </si>
  <si>
    <t xml:space="preserve">2 de 2 </t>
  </si>
  <si>
    <t xml:space="preserve">UNIDAD DE DISPENSACIÓN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</si>
</sst>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0">
    <font>
      <sz val="11.0"/>
      <color theme="1"/>
      <name val="Calibri"/>
    </font>
    <font>
      <b/>
      <sz val="10.0"/>
      <color theme="0"/>
      <name val="Arial"/>
    </font>
    <font/>
    <font>
      <b/>
      <sz val="10.0"/>
      <color theme="1"/>
      <name val="Arial"/>
    </font>
    <font>
      <sz val="10.0"/>
      <color theme="1"/>
      <name val="Arial"/>
    </font>
    <font>
      <b/>
      <sz val="10.0"/>
      <color rgb="FF000000"/>
      <name val="Arial"/>
    </font>
    <font>
      <b/>
      <sz val="11.0"/>
      <color theme="1"/>
      <name val="Arial"/>
    </font>
    <font>
      <sz val="10.0"/>
      <color theme="0"/>
      <name val="Arial"/>
    </font>
    <font>
      <sz val="8.0"/>
      <color theme="1"/>
      <name val="Arial"/>
    </font>
    <font>
      <b/>
      <sz val="10.0"/>
      <color rgb="FFFFFFFF"/>
      <name val="Arial"/>
    </font>
  </fonts>
  <fills count="5">
    <fill>
      <patternFill patternType="none"/>
    </fill>
    <fill>
      <patternFill patternType="lightGray"/>
    </fill>
    <fill>
      <patternFill patternType="solid">
        <fgColor rgb="FF006666"/>
        <bgColor rgb="FF006666"/>
      </patternFill>
    </fill>
    <fill>
      <patternFill patternType="solid">
        <fgColor theme="0"/>
        <bgColor theme="0"/>
      </patternFill>
    </fill>
    <fill>
      <patternFill patternType="solid">
        <fgColor rgb="FFFFFFFF"/>
        <bgColor rgb="FFFFFFFF"/>
      </patternFill>
    </fill>
  </fills>
  <borders count="21">
    <border/>
    <border>
      <left style="thin">
        <color rgb="FF009999"/>
      </left>
      <top style="thin">
        <color rgb="FF009999"/>
      </top>
      <bottom/>
    </border>
    <border>
      <right style="thin">
        <color rgb="FF009999"/>
      </right>
      <top style="thin">
        <color rgb="FF009999"/>
      </top>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top/>
      <bottom/>
    </border>
    <border>
      <top/>
      <bottom/>
    </border>
    <border>
      <right style="thin">
        <color rgb="FF000000"/>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3" fontId="0" numFmtId="0" xfId="0" applyBorder="1" applyFill="1" applyFont="1"/>
    <xf borderId="4" fillId="3" fontId="3" numFmtId="0" xfId="0" applyAlignment="1" applyBorder="1" applyFont="1">
      <alignment horizontal="center" shrinkToFit="0" vertical="center" wrapText="1"/>
    </xf>
    <xf borderId="4" fillId="3" fontId="4" numFmtId="0" xfId="0" applyAlignment="1" applyBorder="1" applyFont="1">
      <alignment shrinkToFit="0" vertical="center" wrapText="1"/>
    </xf>
    <xf borderId="4" fillId="3" fontId="4" numFmtId="0" xfId="0" applyAlignment="1" applyBorder="1" applyFont="1">
      <alignment horizontal="left" shrinkToFit="0" vertical="center" wrapText="1"/>
    </xf>
    <xf borderId="4" fillId="3" fontId="3" numFmtId="0" xfId="0" applyAlignment="1" applyBorder="1" applyFont="1">
      <alignment horizontal="center" vertical="center"/>
    </xf>
    <xf borderId="4" fillId="0" fontId="4" numFmtId="0" xfId="0" applyAlignment="1" applyBorder="1" applyFont="1">
      <alignment shrinkToFit="0" vertical="center" wrapText="1"/>
    </xf>
    <xf borderId="3" fillId="3" fontId="4" numFmtId="0" xfId="0" applyAlignment="1" applyBorder="1" applyFont="1">
      <alignment vertical="center"/>
    </xf>
    <xf borderId="5" fillId="3" fontId="4" numFmtId="0" xfId="0" applyAlignment="1" applyBorder="1" applyFont="1">
      <alignment horizontal="center"/>
    </xf>
    <xf borderId="6" fillId="0" fontId="2" numFmtId="0" xfId="0" applyBorder="1" applyFont="1"/>
    <xf borderId="5" fillId="0" fontId="4" numFmtId="0" xfId="0" applyAlignment="1" applyBorder="1" applyFont="1">
      <alignment horizontal="center" shrinkToFit="0" vertical="center" wrapText="1"/>
    </xf>
    <xf borderId="7" fillId="0" fontId="2" numFmtId="0" xfId="0" applyBorder="1" applyFont="1"/>
    <xf borderId="4" fillId="0" fontId="5" numFmtId="0" xfId="0" applyAlignment="1" applyBorder="1" applyFont="1">
      <alignment shrinkToFit="0" vertical="center" wrapText="1"/>
    </xf>
    <xf borderId="4" fillId="0" fontId="4" numFmtId="0" xfId="0" applyAlignment="1" applyBorder="1" applyFont="1">
      <alignment horizontal="right"/>
    </xf>
    <xf borderId="3" fillId="3" fontId="4"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4" fillId="0" fontId="4" numFmtId="49" xfId="0" applyAlignment="1" applyBorder="1" applyFont="1" applyNumberFormat="1">
      <alignment horizontal="right"/>
    </xf>
    <xf borderId="5" fillId="0" fontId="6" numFmtId="0" xfId="0" applyAlignment="1" applyBorder="1" applyFont="1">
      <alignment horizontal="center" shrinkToFit="0" vertical="center" wrapText="1"/>
    </xf>
    <xf borderId="4" fillId="0" fontId="4" numFmtId="164" xfId="0" applyAlignment="1" applyBorder="1" applyFont="1" applyNumberFormat="1">
      <alignment horizontal="right" vertical="center"/>
    </xf>
    <xf borderId="13" fillId="3" fontId="4" numFmtId="0" xfId="0" applyAlignment="1" applyBorder="1" applyFont="1">
      <alignment horizontal="center"/>
    </xf>
    <xf borderId="14" fillId="0" fontId="2" numFmtId="0" xfId="0" applyBorder="1" applyFont="1"/>
    <xf borderId="15" fillId="0" fontId="2" numFmtId="0" xfId="0" applyBorder="1" applyFont="1"/>
    <xf borderId="4" fillId="3" fontId="7" numFmtId="0" xfId="0" applyBorder="1" applyFont="1"/>
    <xf borderId="16" fillId="3" fontId="3" numFmtId="0" xfId="0" applyAlignment="1" applyBorder="1" applyFont="1">
      <alignment horizontal="left" vertical="center"/>
    </xf>
    <xf borderId="17" fillId="0" fontId="2" numFmtId="0" xfId="0" applyBorder="1" applyFont="1"/>
    <xf borderId="18" fillId="0" fontId="3" numFmtId="0" xfId="0" applyAlignment="1" applyBorder="1" applyFont="1">
      <alignment horizontal="center" shrinkToFit="0" wrapText="1"/>
    </xf>
    <xf borderId="18" fillId="0" fontId="2" numFmtId="0" xfId="0" applyBorder="1" applyFont="1"/>
    <xf borderId="16" fillId="3" fontId="3" numFmtId="0" xfId="0" applyAlignment="1" applyBorder="1" applyFont="1">
      <alignment horizontal="left" shrinkToFit="0" vertical="center" wrapText="1"/>
    </xf>
    <xf borderId="16" fillId="3" fontId="4" numFmtId="0" xfId="0" applyAlignment="1" applyBorder="1" applyFont="1">
      <alignment horizontal="center"/>
    </xf>
    <xf borderId="19" fillId="3" fontId="3" numFmtId="0" xfId="0" applyBorder="1" applyFont="1"/>
    <xf borderId="20" fillId="3" fontId="3" numFmtId="0" xfId="0" applyBorder="1" applyFont="1"/>
    <xf borderId="4" fillId="2" fontId="1" numFmtId="0" xfId="0" applyAlignment="1" applyBorder="1" applyFont="1">
      <alignment horizontal="center" shrinkToFit="0" vertical="center" wrapText="1"/>
    </xf>
    <xf borderId="4" fillId="3" fontId="4" numFmtId="0" xfId="0" applyBorder="1" applyFont="1"/>
    <xf borderId="4" fillId="0" fontId="0" numFmtId="0" xfId="0" applyAlignment="1" applyBorder="1" applyFont="1">
      <alignment horizontal="left"/>
    </xf>
    <xf borderId="4" fillId="4" fontId="3" numFmtId="0" xfId="0" applyAlignment="1" applyBorder="1" applyFill="1" applyFont="1">
      <alignment horizontal="center" readingOrder="1" vertical="top"/>
    </xf>
    <xf borderId="4" fillId="0" fontId="4" numFmtId="0" xfId="0" applyBorder="1" applyFont="1"/>
    <xf borderId="4" fillId="0" fontId="0" numFmtId="4" xfId="0" applyAlignment="1" applyBorder="1" applyFont="1" applyNumberFormat="1">
      <alignment horizontal="right"/>
    </xf>
    <xf borderId="4" fillId="3" fontId="0" numFmtId="0" xfId="0" applyAlignment="1" applyBorder="1" applyFont="1">
      <alignment horizontal="left" vertical="center"/>
    </xf>
    <xf borderId="3" fillId="3" fontId="8" numFmtId="0" xfId="0" applyAlignment="1" applyBorder="1" applyFont="1">
      <alignment horizontal="right"/>
    </xf>
    <xf borderId="16" fillId="2" fontId="1"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5" fillId="0" fontId="4" numFmtId="0" xfId="0" applyAlignment="1" applyBorder="1" applyFont="1">
      <alignment horizontal="center" vertical="center"/>
    </xf>
    <xf borderId="4" fillId="0" fontId="4" numFmtId="0" xfId="0" applyAlignment="1" applyBorder="1" applyFont="1">
      <alignment horizontal="right" vertical="center"/>
    </xf>
    <xf borderId="5" fillId="0" fontId="3" numFmtId="0" xfId="0" applyAlignment="1" applyBorder="1" applyFont="1">
      <alignment horizontal="center" shrinkToFit="0" vertical="center" wrapText="1"/>
    </xf>
    <xf borderId="16" fillId="3" fontId="4" numFmtId="0" xfId="0" applyAlignment="1" applyBorder="1" applyFont="1">
      <alignment horizontal="center" vertical="center"/>
    </xf>
    <xf borderId="4" fillId="3" fontId="4" numFmtId="0" xfId="0" applyAlignment="1" applyBorder="1" applyFont="1">
      <alignment vertical="center"/>
    </xf>
    <xf borderId="4" fillId="3" fontId="3" numFmtId="0" xfId="0" applyAlignment="1" applyBorder="1" applyFont="1">
      <alignment horizontal="left" vertical="center"/>
    </xf>
    <xf borderId="16" fillId="0" fontId="3" numFmtId="0" xfId="0" applyAlignment="1" applyBorder="1" applyFont="1">
      <alignment horizontal="center" shrinkToFit="0" vertical="center" wrapText="1"/>
    </xf>
    <xf borderId="4" fillId="3" fontId="3" numFmtId="0" xfId="0" applyAlignment="1" applyBorder="1" applyFont="1">
      <alignment horizontal="left" shrinkToFit="0" vertical="center" wrapText="1"/>
    </xf>
    <xf borderId="16" fillId="3" fontId="3" numFmtId="0" xfId="0" applyAlignment="1" applyBorder="1" applyFont="1">
      <alignment horizontal="center" vertical="center"/>
    </xf>
    <xf borderId="4" fillId="2" fontId="9" numFmtId="0" xfId="0" applyAlignment="1" applyBorder="1" applyFont="1">
      <alignment shrinkToFit="0" vertical="center" wrapText="1"/>
    </xf>
    <xf borderId="4" fillId="2" fontId="9" numFmtId="0" xfId="0" applyAlignment="1" applyBorder="1" applyFont="1">
      <alignment horizontal="center" shrinkToFit="0" vertical="center" wrapText="1"/>
    </xf>
    <xf borderId="4" fillId="0" fontId="0" numFmtId="0" xfId="0" applyBorder="1" applyFont="1"/>
    <xf borderId="4" fillId="0" fontId="0"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438150</xdr:colOff>
      <xdr:row>0</xdr:row>
      <xdr:rowOff>66675</xdr:rowOff>
    </xdr:from>
    <xdr:ext cx="1114425" cy="6096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0</xdr:row>
      <xdr:rowOff>66675</xdr:rowOff>
    </xdr:from>
    <xdr:ext cx="1143000" cy="619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29"/>
    <col customWidth="1" min="2" max="2" width="91.14"/>
    <col customWidth="1" min="3" max="6" width="11.43"/>
    <col customWidth="1" min="7" max="26" width="10.71"/>
  </cols>
  <sheetData>
    <row r="1">
      <c r="A1" s="1" t="s">
        <v>0</v>
      </c>
      <c r="B1" s="2"/>
      <c r="C1" s="3"/>
      <c r="D1" s="3"/>
      <c r="E1" s="3"/>
      <c r="F1" s="3"/>
      <c r="G1" s="3"/>
      <c r="H1" s="3"/>
      <c r="I1" s="3"/>
      <c r="J1" s="3"/>
      <c r="K1" s="3"/>
      <c r="L1" s="3"/>
      <c r="M1" s="3"/>
      <c r="N1" s="3"/>
      <c r="O1" s="3"/>
      <c r="P1" s="3"/>
      <c r="Q1" s="3"/>
      <c r="R1" s="3"/>
      <c r="S1" s="3"/>
      <c r="T1" s="3"/>
      <c r="U1" s="3"/>
      <c r="V1" s="3"/>
      <c r="W1" s="3"/>
      <c r="X1" s="3"/>
      <c r="Y1" s="3"/>
      <c r="Z1" s="3"/>
    </row>
    <row r="2" ht="71.25" customHeight="1">
      <c r="A2" s="4" t="s">
        <v>1</v>
      </c>
      <c r="B2" s="5" t="s">
        <v>2</v>
      </c>
      <c r="C2" s="3"/>
      <c r="D2" s="3"/>
      <c r="E2" s="3"/>
      <c r="F2" s="3"/>
      <c r="G2" s="3"/>
      <c r="H2" s="3"/>
      <c r="I2" s="3"/>
      <c r="J2" s="3"/>
      <c r="K2" s="3"/>
      <c r="L2" s="3"/>
      <c r="M2" s="3"/>
      <c r="N2" s="3"/>
      <c r="O2" s="3"/>
      <c r="P2" s="3"/>
      <c r="Q2" s="3"/>
      <c r="R2" s="3"/>
      <c r="S2" s="3"/>
      <c r="T2" s="3"/>
      <c r="U2" s="3"/>
      <c r="V2" s="3"/>
      <c r="W2" s="3"/>
      <c r="X2" s="3"/>
      <c r="Y2" s="3"/>
      <c r="Z2" s="3"/>
    </row>
    <row r="3" ht="48.0" customHeight="1">
      <c r="A3" s="4" t="s">
        <v>3</v>
      </c>
      <c r="B3" s="5" t="s">
        <v>4</v>
      </c>
      <c r="C3" s="3"/>
      <c r="D3" s="3"/>
      <c r="E3" s="3"/>
      <c r="F3" s="3"/>
      <c r="G3" s="3"/>
      <c r="H3" s="3"/>
      <c r="I3" s="3"/>
      <c r="J3" s="3"/>
      <c r="K3" s="3"/>
      <c r="L3" s="3"/>
      <c r="M3" s="3"/>
      <c r="N3" s="3"/>
      <c r="O3" s="3"/>
      <c r="P3" s="3"/>
      <c r="Q3" s="3"/>
      <c r="R3" s="3"/>
      <c r="S3" s="3"/>
      <c r="T3" s="3"/>
      <c r="U3" s="3"/>
      <c r="V3" s="3"/>
      <c r="W3" s="3"/>
      <c r="X3" s="3"/>
      <c r="Y3" s="3"/>
      <c r="Z3" s="3"/>
    </row>
    <row r="4">
      <c r="A4" s="4" t="s">
        <v>5</v>
      </c>
      <c r="B4" s="6" t="s">
        <v>6</v>
      </c>
      <c r="C4" s="3"/>
      <c r="D4" s="3"/>
      <c r="E4" s="3"/>
      <c r="F4" s="3"/>
      <c r="G4" s="3"/>
      <c r="H4" s="3"/>
      <c r="I4" s="3"/>
      <c r="J4" s="3"/>
      <c r="K4" s="3"/>
      <c r="L4" s="3"/>
      <c r="M4" s="3"/>
      <c r="N4" s="3"/>
      <c r="O4" s="3"/>
      <c r="P4" s="3"/>
      <c r="Q4" s="3"/>
      <c r="R4" s="3"/>
      <c r="S4" s="3"/>
      <c r="T4" s="3"/>
      <c r="U4" s="3"/>
      <c r="V4" s="3"/>
      <c r="W4" s="3"/>
      <c r="X4" s="3"/>
      <c r="Y4" s="3"/>
      <c r="Z4" s="3"/>
    </row>
    <row r="5">
      <c r="A5" s="4" t="s">
        <v>7</v>
      </c>
      <c r="B5" s="5" t="s">
        <v>8</v>
      </c>
      <c r="C5" s="3"/>
      <c r="D5" s="3"/>
      <c r="E5" s="3"/>
      <c r="F5" s="3"/>
      <c r="G5" s="3"/>
      <c r="H5" s="3"/>
      <c r="I5" s="3"/>
      <c r="J5" s="3"/>
      <c r="K5" s="3"/>
      <c r="L5" s="3"/>
      <c r="M5" s="3"/>
      <c r="N5" s="3"/>
      <c r="O5" s="3"/>
      <c r="P5" s="3"/>
      <c r="Q5" s="3"/>
      <c r="R5" s="3"/>
      <c r="S5" s="3"/>
      <c r="T5" s="3"/>
      <c r="U5" s="3"/>
      <c r="V5" s="3"/>
      <c r="W5" s="3"/>
      <c r="X5" s="3"/>
      <c r="Y5" s="3"/>
      <c r="Z5" s="3"/>
    </row>
    <row r="6">
      <c r="A6" s="7" t="s">
        <v>9</v>
      </c>
      <c r="B6" s="5" t="s">
        <v>10</v>
      </c>
      <c r="C6" s="3"/>
      <c r="D6" s="3"/>
      <c r="E6" s="3"/>
      <c r="F6" s="3"/>
      <c r="G6" s="3"/>
      <c r="H6" s="3"/>
      <c r="I6" s="3"/>
      <c r="J6" s="3"/>
      <c r="K6" s="3"/>
      <c r="L6" s="3"/>
      <c r="M6" s="3"/>
      <c r="N6" s="3"/>
      <c r="O6" s="3"/>
      <c r="P6" s="3"/>
      <c r="Q6" s="3"/>
      <c r="R6" s="3"/>
      <c r="S6" s="3"/>
      <c r="T6" s="3"/>
      <c r="U6" s="3"/>
      <c r="V6" s="3"/>
      <c r="W6" s="3"/>
      <c r="X6" s="3"/>
      <c r="Y6" s="3"/>
      <c r="Z6" s="3"/>
    </row>
    <row r="7">
      <c r="A7" s="7" t="s">
        <v>11</v>
      </c>
      <c r="B7" s="8" t="s">
        <v>12</v>
      </c>
      <c r="C7" s="3"/>
      <c r="D7" s="3"/>
      <c r="E7" s="3"/>
      <c r="F7" s="3"/>
      <c r="G7" s="3"/>
      <c r="H7" s="3"/>
      <c r="I7" s="3"/>
      <c r="J7" s="3"/>
      <c r="K7" s="3"/>
      <c r="L7" s="3"/>
      <c r="M7" s="3"/>
      <c r="N7" s="3"/>
      <c r="O7" s="3"/>
      <c r="P7" s="3"/>
      <c r="Q7" s="3"/>
      <c r="R7" s="3"/>
      <c r="S7" s="3"/>
      <c r="T7" s="3"/>
      <c r="U7" s="3"/>
      <c r="V7" s="3"/>
      <c r="W7" s="3"/>
      <c r="X7" s="3"/>
      <c r="Y7" s="3"/>
      <c r="Z7" s="3"/>
    </row>
    <row r="8">
      <c r="A8" s="9"/>
      <c r="B8" s="9"/>
      <c r="C8" s="3"/>
      <c r="D8" s="3"/>
      <c r="E8" s="3"/>
      <c r="F8" s="3"/>
      <c r="G8" s="3"/>
      <c r="H8" s="3"/>
      <c r="I8" s="3"/>
      <c r="J8" s="3"/>
      <c r="K8" s="3"/>
      <c r="L8" s="3"/>
      <c r="M8" s="3"/>
      <c r="N8" s="3"/>
      <c r="O8" s="3"/>
      <c r="P8" s="3"/>
      <c r="Q8" s="3"/>
      <c r="R8" s="3"/>
      <c r="S8" s="3"/>
      <c r="T8" s="3"/>
      <c r="U8" s="3"/>
      <c r="V8" s="3"/>
      <c r="W8" s="3"/>
      <c r="X8" s="3"/>
      <c r="Y8" s="3"/>
      <c r="Z8" s="3"/>
    </row>
    <row r="9">
      <c r="A9" s="9"/>
      <c r="B9" s="9"/>
      <c r="C9" s="3"/>
      <c r="D9" s="3"/>
      <c r="E9" s="3"/>
      <c r="F9" s="3"/>
      <c r="G9" s="3"/>
      <c r="H9" s="3"/>
      <c r="I9" s="3"/>
      <c r="J9" s="3"/>
      <c r="K9" s="3"/>
      <c r="L9" s="3"/>
      <c r="M9" s="3"/>
      <c r="N9" s="3"/>
      <c r="O9" s="3"/>
      <c r="P9" s="3"/>
      <c r="Q9" s="3"/>
      <c r="R9" s="3"/>
      <c r="S9" s="3"/>
      <c r="T9" s="3"/>
      <c r="U9" s="3"/>
      <c r="V9" s="3"/>
      <c r="W9" s="3"/>
      <c r="X9" s="3"/>
      <c r="Y9" s="3"/>
      <c r="Z9" s="3"/>
    </row>
    <row r="10">
      <c r="A10" s="9"/>
      <c r="B10" s="9"/>
      <c r="C10" s="3"/>
      <c r="D10" s="3"/>
      <c r="E10" s="3"/>
      <c r="F10" s="3"/>
      <c r="G10" s="3"/>
      <c r="H10" s="3"/>
      <c r="I10" s="3"/>
      <c r="J10" s="3"/>
      <c r="K10" s="3"/>
      <c r="L10" s="3"/>
      <c r="M10" s="3"/>
      <c r="N10" s="3"/>
      <c r="O10" s="3"/>
      <c r="P10" s="3"/>
      <c r="Q10" s="3"/>
      <c r="R10" s="3"/>
      <c r="S10" s="3"/>
      <c r="T10" s="3"/>
      <c r="U10" s="3"/>
      <c r="V10" s="3"/>
      <c r="W10" s="3"/>
      <c r="X10" s="3"/>
      <c r="Y10" s="3"/>
      <c r="Z10" s="3"/>
    </row>
    <row r="11">
      <c r="A11" s="9"/>
      <c r="B11" s="9"/>
      <c r="C11" s="3"/>
      <c r="D11" s="3"/>
      <c r="E11" s="3"/>
      <c r="F11" s="3"/>
      <c r="G11" s="3"/>
      <c r="H11" s="3"/>
      <c r="I11" s="3"/>
      <c r="J11" s="3"/>
      <c r="K11" s="3"/>
      <c r="L11" s="3"/>
      <c r="M11" s="3"/>
      <c r="N11" s="3"/>
      <c r="O11" s="3"/>
      <c r="P11" s="3"/>
      <c r="Q11" s="3"/>
      <c r="R11" s="3"/>
      <c r="S11" s="3"/>
      <c r="T11" s="3"/>
      <c r="U11" s="3"/>
      <c r="V11" s="3"/>
      <c r="W11" s="3"/>
      <c r="X11" s="3"/>
      <c r="Y11" s="3"/>
      <c r="Z11" s="3"/>
    </row>
    <row r="12">
      <c r="A12" s="9"/>
      <c r="B12" s="9"/>
      <c r="C12" s="3"/>
      <c r="D12" s="3"/>
      <c r="E12" s="3"/>
      <c r="F12" s="3"/>
      <c r="G12" s="3"/>
      <c r="H12" s="3"/>
      <c r="I12" s="3"/>
      <c r="J12" s="3"/>
      <c r="K12" s="3"/>
      <c r="L12" s="3"/>
      <c r="M12" s="3"/>
      <c r="N12" s="3"/>
      <c r="O12" s="3"/>
      <c r="P12" s="3"/>
      <c r="Q12" s="3"/>
      <c r="R12" s="3"/>
      <c r="S12" s="3"/>
      <c r="T12" s="3"/>
      <c r="U12" s="3"/>
      <c r="V12" s="3"/>
      <c r="W12" s="3"/>
      <c r="X12" s="3"/>
      <c r="Y12" s="3"/>
      <c r="Z12" s="3"/>
    </row>
    <row r="13">
      <c r="A13" s="9"/>
      <c r="B13" s="9"/>
      <c r="C13" s="3"/>
      <c r="D13" s="3"/>
      <c r="E13" s="3"/>
      <c r="F13" s="3"/>
      <c r="G13" s="3"/>
      <c r="H13" s="3"/>
      <c r="I13" s="3"/>
      <c r="J13" s="3"/>
      <c r="K13" s="3"/>
      <c r="L13" s="3"/>
      <c r="M13" s="3"/>
      <c r="N13" s="3"/>
      <c r="O13" s="3"/>
      <c r="P13" s="3"/>
      <c r="Q13" s="3"/>
      <c r="R13" s="3"/>
      <c r="S13" s="3"/>
      <c r="T13" s="3"/>
      <c r="U13" s="3"/>
      <c r="V13" s="3"/>
      <c r="W13" s="3"/>
      <c r="X13" s="3"/>
      <c r="Y13" s="3"/>
      <c r="Z13" s="3"/>
    </row>
    <row r="14">
      <c r="A14" s="9"/>
      <c r="B14" s="9"/>
      <c r="C14" s="3"/>
      <c r="D14" s="3"/>
      <c r="E14" s="3"/>
      <c r="F14" s="3"/>
      <c r="G14" s="3"/>
      <c r="H14" s="3"/>
      <c r="I14" s="3"/>
      <c r="J14" s="3"/>
      <c r="K14" s="3"/>
      <c r="L14" s="3"/>
      <c r="M14" s="3"/>
      <c r="N14" s="3"/>
      <c r="O14" s="3"/>
      <c r="P14" s="3"/>
      <c r="Q14" s="3"/>
      <c r="R14" s="3"/>
      <c r="S14" s="3"/>
      <c r="T14" s="3"/>
      <c r="U14" s="3"/>
      <c r="V14" s="3"/>
      <c r="W14" s="3"/>
      <c r="X14" s="3"/>
      <c r="Y14" s="3"/>
      <c r="Z14" s="3"/>
    </row>
    <row r="15">
      <c r="A15" s="9"/>
      <c r="B15" s="9"/>
      <c r="C15" s="3"/>
      <c r="D15" s="3"/>
      <c r="E15" s="3"/>
      <c r="F15" s="3"/>
      <c r="G15" s="3"/>
      <c r="H15" s="3"/>
      <c r="I15" s="3"/>
      <c r="J15" s="3"/>
      <c r="K15" s="3"/>
      <c r="L15" s="3"/>
      <c r="M15" s="3"/>
      <c r="N15" s="3"/>
      <c r="O15" s="3"/>
      <c r="P15" s="3"/>
      <c r="Q15" s="3"/>
      <c r="R15" s="3"/>
      <c r="S15" s="3"/>
      <c r="T15" s="3"/>
      <c r="U15" s="3"/>
      <c r="V15" s="3"/>
      <c r="W15" s="3"/>
      <c r="X15" s="3"/>
      <c r="Y15" s="3"/>
      <c r="Z15" s="3"/>
    </row>
    <row r="16">
      <c r="A16" s="9"/>
      <c r="B16" s="9"/>
      <c r="C16" s="3"/>
      <c r="D16" s="3"/>
      <c r="E16" s="3"/>
      <c r="F16" s="3"/>
      <c r="G16" s="3"/>
      <c r="H16" s="3"/>
      <c r="I16" s="3"/>
      <c r="J16" s="3"/>
      <c r="K16" s="3"/>
      <c r="L16" s="3"/>
      <c r="M16" s="3"/>
      <c r="N16" s="3"/>
      <c r="O16" s="3"/>
      <c r="P16" s="3"/>
      <c r="Q16" s="3"/>
      <c r="R16" s="3"/>
      <c r="S16" s="3"/>
      <c r="T16" s="3"/>
      <c r="U16" s="3"/>
      <c r="V16" s="3"/>
      <c r="W16" s="3"/>
      <c r="X16" s="3"/>
      <c r="Y16" s="3"/>
      <c r="Z16" s="3"/>
    </row>
    <row r="17">
      <c r="A17" s="9"/>
      <c r="B17" s="9"/>
      <c r="C17" s="3"/>
      <c r="D17" s="3"/>
      <c r="E17" s="3"/>
      <c r="F17" s="3"/>
      <c r="G17" s="3"/>
      <c r="H17" s="3"/>
      <c r="I17" s="3"/>
      <c r="J17" s="3"/>
      <c r="K17" s="3"/>
      <c r="L17" s="3"/>
      <c r="M17" s="3"/>
      <c r="N17" s="3"/>
      <c r="O17" s="3"/>
      <c r="P17" s="3"/>
      <c r="Q17" s="3"/>
      <c r="R17" s="3"/>
      <c r="S17" s="3"/>
      <c r="T17" s="3"/>
      <c r="U17" s="3"/>
      <c r="V17" s="3"/>
      <c r="W17" s="3"/>
      <c r="X17" s="3"/>
      <c r="Y17" s="3"/>
      <c r="Z17" s="3"/>
    </row>
    <row r="18">
      <c r="A18" s="9"/>
      <c r="B18" s="9"/>
      <c r="C18" s="3"/>
      <c r="D18" s="3"/>
      <c r="E18" s="3"/>
      <c r="F18" s="3"/>
      <c r="G18" s="3"/>
      <c r="H18" s="3"/>
      <c r="I18" s="3"/>
      <c r="J18" s="3"/>
      <c r="K18" s="3"/>
      <c r="L18" s="3"/>
      <c r="M18" s="3"/>
      <c r="N18" s="3"/>
      <c r="O18" s="3"/>
      <c r="P18" s="3"/>
      <c r="Q18" s="3"/>
      <c r="R18" s="3"/>
      <c r="S18" s="3"/>
      <c r="T18" s="3"/>
      <c r="U18" s="3"/>
      <c r="V18" s="3"/>
      <c r="W18" s="3"/>
      <c r="X18" s="3"/>
      <c r="Y18" s="3"/>
      <c r="Z18" s="3"/>
    </row>
    <row r="19">
      <c r="A19" s="9"/>
      <c r="B19" s="9"/>
      <c r="C19" s="3"/>
      <c r="D19" s="3"/>
      <c r="E19" s="3"/>
      <c r="F19" s="3"/>
      <c r="G19" s="3"/>
      <c r="H19" s="3"/>
      <c r="I19" s="3"/>
      <c r="J19" s="3"/>
      <c r="K19" s="3"/>
      <c r="L19" s="3"/>
      <c r="M19" s="3"/>
      <c r="N19" s="3"/>
      <c r="O19" s="3"/>
      <c r="P19" s="3"/>
      <c r="Q19" s="3"/>
      <c r="R19" s="3"/>
      <c r="S19" s="3"/>
      <c r="T19" s="3"/>
      <c r="U19" s="3"/>
      <c r="V19" s="3"/>
      <c r="W19" s="3"/>
      <c r="X19" s="3"/>
      <c r="Y19" s="3"/>
      <c r="Z19" s="3"/>
    </row>
    <row r="20">
      <c r="A20" s="9"/>
      <c r="B20" s="9"/>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9"/>
      <c r="B21" s="9"/>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9"/>
      <c r="B22" s="9"/>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9"/>
      <c r="B23" s="9"/>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9"/>
      <c r="B24" s="9"/>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9"/>
      <c r="B25" s="9"/>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9"/>
      <c r="B26" s="9"/>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9"/>
      <c r="B27" s="9"/>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9"/>
      <c r="B28" s="9"/>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9"/>
      <c r="B29" s="9"/>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9"/>
      <c r="B30" s="9"/>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9"/>
      <c r="B31" s="9"/>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9"/>
      <c r="B32" s="9"/>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9"/>
      <c r="B33" s="9"/>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9"/>
      <c r="B34" s="9"/>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9"/>
      <c r="B35" s="9"/>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9"/>
      <c r="B36" s="9"/>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9"/>
      <c r="B37" s="9"/>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9"/>
      <c r="B38" s="9"/>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9"/>
      <c r="B39" s="9"/>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9"/>
      <c r="B40" s="9"/>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9"/>
      <c r="B41" s="9"/>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9"/>
      <c r="B42" s="9"/>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9"/>
      <c r="B43" s="9"/>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9"/>
      <c r="B44" s="9"/>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9"/>
      <c r="B45" s="9"/>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9"/>
      <c r="B46" s="9"/>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9"/>
      <c r="B47" s="9"/>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9"/>
      <c r="B48" s="9"/>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9"/>
      <c r="B49" s="9"/>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9"/>
      <c r="B50" s="9"/>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9"/>
      <c r="B51" s="9"/>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9"/>
      <c r="B52" s="9"/>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9"/>
      <c r="B53" s="9"/>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9"/>
      <c r="B54" s="9"/>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9"/>
      <c r="B55" s="9"/>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9"/>
      <c r="B56" s="9"/>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9"/>
      <c r="B57" s="9"/>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9"/>
      <c r="B58" s="9"/>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9"/>
      <c r="B59" s="9"/>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9"/>
      <c r="B60" s="9"/>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9"/>
      <c r="B61" s="9"/>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9"/>
      <c r="B62" s="9"/>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9"/>
      <c r="B63" s="9"/>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9"/>
      <c r="B64" s="9"/>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9"/>
      <c r="B65" s="9"/>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9"/>
      <c r="B66" s="9"/>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9"/>
      <c r="B67" s="9"/>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9"/>
      <c r="B68" s="9"/>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9"/>
      <c r="B69" s="9"/>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9"/>
      <c r="B70" s="9"/>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9"/>
      <c r="B71" s="9"/>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9"/>
      <c r="B72" s="9"/>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9"/>
      <c r="B73" s="9"/>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9"/>
      <c r="B74" s="9"/>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9"/>
      <c r="B75" s="9"/>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9"/>
      <c r="B76" s="9"/>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9"/>
      <c r="B77" s="9"/>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9"/>
      <c r="B78" s="9"/>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9"/>
      <c r="B79" s="9"/>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9"/>
      <c r="B80" s="9"/>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9"/>
      <c r="B81" s="9"/>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9"/>
      <c r="B82" s="9"/>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9"/>
      <c r="B83" s="9"/>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9"/>
      <c r="B84" s="9"/>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9"/>
      <c r="B85" s="9"/>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9"/>
      <c r="B86" s="9"/>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9"/>
      <c r="B87" s="9"/>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9"/>
      <c r="B88" s="9"/>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9"/>
      <c r="B89" s="9"/>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9"/>
      <c r="B90" s="9"/>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9"/>
      <c r="B91" s="9"/>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9"/>
      <c r="B92" s="9"/>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9"/>
      <c r="B93" s="9"/>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9"/>
      <c r="B94" s="9"/>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9"/>
      <c r="B95" s="9"/>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9"/>
      <c r="B96" s="9"/>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9"/>
      <c r="B97" s="9"/>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9"/>
      <c r="B98" s="9"/>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9"/>
      <c r="B99" s="9"/>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9"/>
      <c r="B100" s="9"/>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9"/>
      <c r="B101" s="9"/>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9"/>
      <c r="B102" s="9"/>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9"/>
      <c r="B103" s="9"/>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9"/>
      <c r="B104" s="9"/>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9"/>
      <c r="B105" s="9"/>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9"/>
      <c r="B106" s="9"/>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9"/>
      <c r="B107" s="9"/>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9"/>
      <c r="B108" s="9"/>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9"/>
      <c r="B109" s="9"/>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9"/>
      <c r="B110" s="9"/>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9"/>
      <c r="B111" s="9"/>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9"/>
      <c r="B112" s="9"/>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9"/>
      <c r="B113" s="9"/>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9"/>
      <c r="B114" s="9"/>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9"/>
      <c r="B115" s="9"/>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9"/>
      <c r="B116" s="9"/>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9"/>
      <c r="B117" s="9"/>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9"/>
      <c r="B118" s="9"/>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9"/>
      <c r="B119" s="9"/>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9"/>
      <c r="B120" s="9"/>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9"/>
      <c r="B121" s="9"/>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9"/>
      <c r="B122" s="9"/>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9"/>
      <c r="B123" s="9"/>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9"/>
      <c r="B124" s="9"/>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9"/>
      <c r="B125" s="9"/>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9"/>
      <c r="B126" s="9"/>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9"/>
      <c r="B127" s="9"/>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9"/>
      <c r="B128" s="9"/>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9"/>
      <c r="B129" s="9"/>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9"/>
      <c r="B130" s="9"/>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9"/>
      <c r="B131" s="9"/>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9"/>
      <c r="B132" s="9"/>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9"/>
      <c r="B133" s="9"/>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9"/>
      <c r="B134" s="9"/>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9"/>
      <c r="B135" s="9"/>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9"/>
      <c r="B136" s="9"/>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9"/>
      <c r="B137" s="9"/>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9"/>
      <c r="B138" s="9"/>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9"/>
      <c r="B139" s="9"/>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9"/>
      <c r="B140" s="9"/>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9"/>
      <c r="B141" s="9"/>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9"/>
      <c r="B142" s="9"/>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9"/>
      <c r="B143" s="9"/>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9"/>
      <c r="B144" s="9"/>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9"/>
      <c r="B145" s="9"/>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9"/>
      <c r="B146" s="9"/>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9"/>
      <c r="B147" s="9"/>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9"/>
      <c r="B148" s="9"/>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9"/>
      <c r="B149" s="9"/>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9"/>
      <c r="B150" s="9"/>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9"/>
      <c r="B151" s="9"/>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9"/>
      <c r="B152" s="9"/>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9"/>
      <c r="B153" s="9"/>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9"/>
      <c r="B154" s="9"/>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9"/>
      <c r="B155" s="9"/>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9"/>
      <c r="B156" s="9"/>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9"/>
      <c r="B157" s="9"/>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9"/>
      <c r="B158" s="9"/>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9"/>
      <c r="B159" s="9"/>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9"/>
      <c r="B160" s="9"/>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9"/>
      <c r="B161" s="9"/>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9"/>
      <c r="B162" s="9"/>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9"/>
      <c r="B163" s="9"/>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9"/>
      <c r="B164" s="9"/>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9"/>
      <c r="B165" s="9"/>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9"/>
      <c r="B166" s="9"/>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9"/>
      <c r="B167" s="9"/>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9"/>
      <c r="B168" s="9"/>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9"/>
      <c r="B169" s="9"/>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9"/>
      <c r="B170" s="9"/>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9"/>
      <c r="B171" s="9"/>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9"/>
      <c r="B172" s="9"/>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9"/>
      <c r="B173" s="9"/>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9"/>
      <c r="B174" s="9"/>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9"/>
      <c r="B175" s="9"/>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9"/>
      <c r="B176" s="9"/>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9"/>
      <c r="B177" s="9"/>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9"/>
      <c r="B178" s="9"/>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9"/>
      <c r="B179" s="9"/>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9"/>
      <c r="B180" s="9"/>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9"/>
      <c r="B181" s="9"/>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9"/>
      <c r="B182" s="9"/>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9"/>
      <c r="B183" s="9"/>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9"/>
      <c r="B184" s="9"/>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9"/>
      <c r="B185" s="9"/>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9"/>
      <c r="B186" s="9"/>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9"/>
      <c r="B187" s="9"/>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9"/>
      <c r="B188" s="9"/>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9"/>
      <c r="B189" s="9"/>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9"/>
      <c r="B190" s="9"/>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9"/>
      <c r="B191" s="9"/>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9"/>
      <c r="B192" s="9"/>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9"/>
      <c r="B193" s="9"/>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9"/>
      <c r="B194" s="9"/>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9"/>
      <c r="B195" s="9"/>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9"/>
      <c r="B196" s="9"/>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9"/>
      <c r="B197" s="9"/>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9"/>
      <c r="B198" s="9"/>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9"/>
      <c r="B199" s="9"/>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9"/>
      <c r="B200" s="9"/>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9"/>
      <c r="B201" s="9"/>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9"/>
      <c r="B202" s="9"/>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9"/>
      <c r="B203" s="9"/>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9"/>
      <c r="B204" s="9"/>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9"/>
      <c r="B205" s="9"/>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9"/>
      <c r="B206" s="9"/>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9"/>
      <c r="B207" s="9"/>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9"/>
      <c r="B208" s="9"/>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9"/>
      <c r="B209" s="9"/>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9"/>
      <c r="B210" s="9"/>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9"/>
      <c r="B211" s="9"/>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9"/>
      <c r="B212" s="9"/>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9"/>
      <c r="B213" s="9"/>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9"/>
      <c r="B214" s="9"/>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9"/>
      <c r="B215" s="9"/>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9"/>
      <c r="B216" s="9"/>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9"/>
      <c r="B217" s="9"/>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9"/>
      <c r="B218" s="9"/>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9"/>
      <c r="B219" s="9"/>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9"/>
      <c r="B220" s="9"/>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9"/>
      <c r="B221" s="9"/>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9"/>
      <c r="B222" s="9"/>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9"/>
      <c r="B223" s="9"/>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9"/>
      <c r="B224" s="9"/>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9"/>
      <c r="B225" s="9"/>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9"/>
      <c r="B226" s="9"/>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9"/>
      <c r="B227" s="9"/>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9"/>
      <c r="B228" s="9"/>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9"/>
      <c r="B229" s="9"/>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9"/>
      <c r="B230" s="9"/>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9"/>
      <c r="B231" s="9"/>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9"/>
      <c r="B232" s="9"/>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9"/>
      <c r="B233" s="9"/>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9"/>
      <c r="B234" s="9"/>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9"/>
      <c r="B235" s="9"/>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9"/>
      <c r="B236" s="9"/>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9"/>
      <c r="B237" s="9"/>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9"/>
      <c r="B238" s="9"/>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9"/>
      <c r="B239" s="9"/>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9"/>
      <c r="B240" s="9"/>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9"/>
      <c r="B241" s="9"/>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9"/>
      <c r="B242" s="9"/>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9"/>
      <c r="B243" s="9"/>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9"/>
      <c r="B244" s="9"/>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9"/>
      <c r="B245" s="9"/>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9"/>
      <c r="B246" s="9"/>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9"/>
      <c r="B247" s="9"/>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9"/>
      <c r="B248" s="9"/>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9"/>
      <c r="B249" s="9"/>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9"/>
      <c r="B250" s="9"/>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9"/>
      <c r="B251" s="9"/>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9"/>
      <c r="B252" s="9"/>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9"/>
      <c r="B253" s="9"/>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9"/>
      <c r="B254" s="9"/>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9"/>
      <c r="B255" s="9"/>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9"/>
      <c r="B256" s="9"/>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9"/>
      <c r="B257" s="9"/>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9"/>
      <c r="B258" s="9"/>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9"/>
      <c r="B259" s="9"/>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9"/>
      <c r="B260" s="9"/>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9"/>
      <c r="B261" s="9"/>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9"/>
      <c r="B262" s="9"/>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9"/>
      <c r="B263" s="9"/>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9"/>
      <c r="B264" s="9"/>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9"/>
      <c r="B265" s="9"/>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9"/>
      <c r="B266" s="9"/>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9"/>
      <c r="B267" s="9"/>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9"/>
      <c r="B268" s="9"/>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9"/>
      <c r="B269" s="9"/>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9"/>
      <c r="B270" s="9"/>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9"/>
      <c r="B271" s="9"/>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9"/>
      <c r="B272" s="9"/>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9"/>
      <c r="B273" s="9"/>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9"/>
      <c r="B274" s="9"/>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9"/>
      <c r="B275" s="9"/>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9"/>
      <c r="B276" s="9"/>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9"/>
      <c r="B277" s="9"/>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9"/>
      <c r="B278" s="9"/>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9"/>
      <c r="B279" s="9"/>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9"/>
      <c r="B280" s="9"/>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9"/>
      <c r="B281" s="9"/>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9"/>
      <c r="B282" s="9"/>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9"/>
      <c r="B283" s="9"/>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9"/>
      <c r="B284" s="9"/>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9"/>
      <c r="B285" s="9"/>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9"/>
      <c r="B286" s="9"/>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9"/>
      <c r="B287" s="9"/>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9"/>
      <c r="B288" s="9"/>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9"/>
      <c r="B289" s="9"/>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9"/>
      <c r="B290" s="9"/>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9"/>
      <c r="B291" s="9"/>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9"/>
      <c r="B292" s="9"/>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9"/>
      <c r="B293" s="9"/>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9"/>
      <c r="B294" s="9"/>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9"/>
      <c r="B295" s="9"/>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9"/>
      <c r="B296" s="9"/>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9"/>
      <c r="B297" s="9"/>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9"/>
      <c r="B298" s="9"/>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9"/>
      <c r="B299" s="9"/>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9"/>
      <c r="B300" s="9"/>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9"/>
      <c r="B301" s="9"/>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9"/>
      <c r="B302" s="9"/>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9"/>
      <c r="B303" s="9"/>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9"/>
      <c r="B304" s="9"/>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9"/>
      <c r="B305" s="9"/>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9"/>
      <c r="B306" s="9"/>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9"/>
      <c r="B307" s="9"/>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9"/>
      <c r="B308" s="9"/>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9"/>
      <c r="B309" s="9"/>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9"/>
      <c r="B310" s="9"/>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9"/>
      <c r="B311" s="9"/>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9"/>
      <c r="B312" s="9"/>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9"/>
      <c r="B313" s="9"/>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9"/>
      <c r="B314" s="9"/>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9"/>
      <c r="B315" s="9"/>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9"/>
      <c r="B316" s="9"/>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9"/>
      <c r="B317" s="9"/>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9"/>
      <c r="B318" s="9"/>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9"/>
      <c r="B319" s="9"/>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9"/>
      <c r="B320" s="9"/>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9"/>
      <c r="B321" s="9"/>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9"/>
      <c r="B322" s="9"/>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9"/>
      <c r="B323" s="9"/>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9"/>
      <c r="B324" s="9"/>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9"/>
      <c r="B325" s="9"/>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9"/>
      <c r="B326" s="9"/>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9"/>
      <c r="B327" s="9"/>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9"/>
      <c r="B328" s="9"/>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9"/>
      <c r="B329" s="9"/>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9"/>
      <c r="B330" s="9"/>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9"/>
      <c r="B331" s="9"/>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9"/>
      <c r="B332" s="9"/>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9"/>
      <c r="B333" s="9"/>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9"/>
      <c r="B334" s="9"/>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9"/>
      <c r="B335" s="9"/>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9"/>
      <c r="B336" s="9"/>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9"/>
      <c r="B337" s="9"/>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9"/>
      <c r="B338" s="9"/>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9"/>
      <c r="B339" s="9"/>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9"/>
      <c r="B340" s="9"/>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9"/>
      <c r="B341" s="9"/>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9"/>
      <c r="B342" s="9"/>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9"/>
      <c r="B343" s="9"/>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9"/>
      <c r="B344" s="9"/>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9"/>
      <c r="B345" s="9"/>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9"/>
      <c r="B346" s="9"/>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9"/>
      <c r="B347" s="9"/>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9"/>
      <c r="B348" s="9"/>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9"/>
      <c r="B349" s="9"/>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9"/>
      <c r="B350" s="9"/>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9"/>
      <c r="B351" s="9"/>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9"/>
      <c r="B352" s="9"/>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9"/>
      <c r="B353" s="9"/>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9"/>
      <c r="B354" s="9"/>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9"/>
      <c r="B355" s="9"/>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9"/>
      <c r="B356" s="9"/>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9"/>
      <c r="B357" s="9"/>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9"/>
      <c r="B358" s="9"/>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9"/>
      <c r="B359" s="9"/>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9"/>
      <c r="B360" s="9"/>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9"/>
      <c r="B361" s="9"/>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9"/>
      <c r="B362" s="9"/>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9"/>
      <c r="B363" s="9"/>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9"/>
      <c r="B364" s="9"/>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9"/>
      <c r="B365" s="9"/>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9"/>
      <c r="B366" s="9"/>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9"/>
      <c r="B367" s="9"/>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9"/>
      <c r="B368" s="9"/>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9"/>
      <c r="B369" s="9"/>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9"/>
      <c r="B370" s="9"/>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9"/>
      <c r="B371" s="9"/>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9"/>
      <c r="B372" s="9"/>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9"/>
      <c r="B373" s="9"/>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9"/>
      <c r="B374" s="9"/>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9"/>
      <c r="B375" s="9"/>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9"/>
      <c r="B376" s="9"/>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9"/>
      <c r="B377" s="9"/>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9"/>
      <c r="B378" s="9"/>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9"/>
      <c r="B379" s="9"/>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9"/>
      <c r="B380" s="9"/>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9"/>
      <c r="B381" s="9"/>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9"/>
      <c r="B382" s="9"/>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9"/>
      <c r="B383" s="9"/>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9"/>
      <c r="B384" s="9"/>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9"/>
      <c r="B385" s="9"/>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9"/>
      <c r="B386" s="9"/>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9"/>
      <c r="B387" s="9"/>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9"/>
      <c r="B388" s="9"/>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9"/>
      <c r="B389" s="9"/>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9"/>
      <c r="B390" s="9"/>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9"/>
      <c r="B391" s="9"/>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9"/>
      <c r="B392" s="9"/>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9"/>
      <c r="B393" s="9"/>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9"/>
      <c r="B394" s="9"/>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9"/>
      <c r="B395" s="9"/>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9"/>
      <c r="B396" s="9"/>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9"/>
      <c r="B397" s="9"/>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9"/>
      <c r="B398" s="9"/>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9"/>
      <c r="B399" s="9"/>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9"/>
      <c r="B400" s="9"/>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9"/>
      <c r="B401" s="9"/>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9"/>
      <c r="B402" s="9"/>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9"/>
      <c r="B403" s="9"/>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9"/>
      <c r="B404" s="9"/>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9"/>
      <c r="B405" s="9"/>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9"/>
      <c r="B406" s="9"/>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9"/>
      <c r="B407" s="9"/>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9"/>
      <c r="B408" s="9"/>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9"/>
      <c r="B409" s="9"/>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9"/>
      <c r="B410" s="9"/>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9"/>
      <c r="B411" s="9"/>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9"/>
      <c r="B412" s="9"/>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9"/>
      <c r="B413" s="9"/>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9"/>
      <c r="B414" s="9"/>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9"/>
      <c r="B415" s="9"/>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9"/>
      <c r="B416" s="9"/>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9"/>
      <c r="B417" s="9"/>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9"/>
      <c r="B418" s="9"/>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9"/>
      <c r="B419" s="9"/>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9"/>
      <c r="B420" s="9"/>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9"/>
      <c r="B421" s="9"/>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9"/>
      <c r="B422" s="9"/>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9"/>
      <c r="B423" s="9"/>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9"/>
      <c r="B424" s="9"/>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9"/>
      <c r="B425" s="9"/>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9"/>
      <c r="B426" s="9"/>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9"/>
      <c r="B427" s="9"/>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9"/>
      <c r="B428" s="9"/>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9"/>
      <c r="B429" s="9"/>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9"/>
      <c r="B430" s="9"/>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9"/>
      <c r="B431" s="9"/>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9"/>
      <c r="B432" s="9"/>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9"/>
      <c r="B433" s="9"/>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9"/>
      <c r="B434" s="9"/>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9"/>
      <c r="B435" s="9"/>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9"/>
      <c r="B436" s="9"/>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9"/>
      <c r="B437" s="9"/>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9"/>
      <c r="B438" s="9"/>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9"/>
      <c r="B439" s="9"/>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9"/>
      <c r="B440" s="9"/>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9"/>
      <c r="B441" s="9"/>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9"/>
      <c r="B442" s="9"/>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9"/>
      <c r="B443" s="9"/>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9"/>
      <c r="B444" s="9"/>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9"/>
      <c r="B445" s="9"/>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9"/>
      <c r="B446" s="9"/>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9"/>
      <c r="B447" s="9"/>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9"/>
      <c r="B448" s="9"/>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9"/>
      <c r="B449" s="9"/>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9"/>
      <c r="B450" s="9"/>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9"/>
      <c r="B451" s="9"/>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9"/>
      <c r="B452" s="9"/>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9"/>
      <c r="B453" s="9"/>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9"/>
      <c r="B454" s="9"/>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9"/>
      <c r="B455" s="9"/>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9"/>
      <c r="B456" s="9"/>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9"/>
      <c r="B457" s="9"/>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9"/>
      <c r="B458" s="9"/>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9"/>
      <c r="B459" s="9"/>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9"/>
      <c r="B460" s="9"/>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9"/>
      <c r="B461" s="9"/>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9"/>
      <c r="B462" s="9"/>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9"/>
      <c r="B463" s="9"/>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9"/>
      <c r="B464" s="9"/>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9"/>
      <c r="B465" s="9"/>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9"/>
      <c r="B466" s="9"/>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9"/>
      <c r="B467" s="9"/>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9"/>
      <c r="B468" s="9"/>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9"/>
      <c r="B469" s="9"/>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9"/>
      <c r="B470" s="9"/>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9"/>
      <c r="B471" s="9"/>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9"/>
      <c r="B472" s="9"/>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9"/>
      <c r="B473" s="9"/>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9"/>
      <c r="B474" s="9"/>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9"/>
      <c r="B475" s="9"/>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9"/>
      <c r="B476" s="9"/>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9"/>
      <c r="B477" s="9"/>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9"/>
      <c r="B478" s="9"/>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9"/>
      <c r="B479" s="9"/>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9"/>
      <c r="B480" s="9"/>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9"/>
      <c r="B481" s="9"/>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9"/>
      <c r="B482" s="9"/>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9"/>
      <c r="B483" s="9"/>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9"/>
      <c r="B484" s="9"/>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9"/>
      <c r="B485" s="9"/>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9"/>
      <c r="B486" s="9"/>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9"/>
      <c r="B487" s="9"/>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9"/>
      <c r="B488" s="9"/>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9"/>
      <c r="B489" s="9"/>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9"/>
      <c r="B490" s="9"/>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9"/>
      <c r="B491" s="9"/>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9"/>
      <c r="B492" s="9"/>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9"/>
      <c r="B493" s="9"/>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9"/>
      <c r="B494" s="9"/>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9"/>
      <c r="B495" s="9"/>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9"/>
      <c r="B496" s="9"/>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9"/>
      <c r="B497" s="9"/>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9"/>
      <c r="B498" s="9"/>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9"/>
      <c r="B499" s="9"/>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9"/>
      <c r="B500" s="9"/>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9"/>
      <c r="B501" s="9"/>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9"/>
      <c r="B502" s="9"/>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9"/>
      <c r="B503" s="9"/>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9"/>
      <c r="B504" s="9"/>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9"/>
      <c r="B505" s="9"/>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9"/>
      <c r="B506" s="9"/>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9"/>
      <c r="B507" s="9"/>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9"/>
      <c r="B508" s="9"/>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9"/>
      <c r="B509" s="9"/>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9"/>
      <c r="B510" s="9"/>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9"/>
      <c r="B511" s="9"/>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9"/>
      <c r="B512" s="9"/>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9"/>
      <c r="B513" s="9"/>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9"/>
      <c r="B514" s="9"/>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9"/>
      <c r="B515" s="9"/>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9"/>
      <c r="B516" s="9"/>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9"/>
      <c r="B517" s="9"/>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9"/>
      <c r="B518" s="9"/>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9"/>
      <c r="B519" s="9"/>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9"/>
      <c r="B520" s="9"/>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9"/>
      <c r="B521" s="9"/>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9"/>
      <c r="B522" s="9"/>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9"/>
      <c r="B523" s="9"/>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9"/>
      <c r="B524" s="9"/>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9"/>
      <c r="B525" s="9"/>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9"/>
      <c r="B526" s="9"/>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9"/>
      <c r="B527" s="9"/>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9"/>
      <c r="B528" s="9"/>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9"/>
      <c r="B529" s="9"/>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9"/>
      <c r="B530" s="9"/>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9"/>
      <c r="B531" s="9"/>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9"/>
      <c r="B532" s="9"/>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9"/>
      <c r="B533" s="9"/>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9"/>
      <c r="B534" s="9"/>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9"/>
      <c r="B535" s="9"/>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9"/>
      <c r="B536" s="9"/>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9"/>
      <c r="B537" s="9"/>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9"/>
      <c r="B538" s="9"/>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9"/>
      <c r="B539" s="9"/>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9"/>
      <c r="B540" s="9"/>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9"/>
      <c r="B541" s="9"/>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9"/>
      <c r="B542" s="9"/>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9"/>
      <c r="B543" s="9"/>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9"/>
      <c r="B544" s="9"/>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9"/>
      <c r="B545" s="9"/>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9"/>
      <c r="B546" s="9"/>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9"/>
      <c r="B547" s="9"/>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9"/>
      <c r="B548" s="9"/>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9"/>
      <c r="B549" s="9"/>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9"/>
      <c r="B550" s="9"/>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9"/>
      <c r="B551" s="9"/>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9"/>
      <c r="B552" s="9"/>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9"/>
      <c r="B553" s="9"/>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9"/>
      <c r="B554" s="9"/>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9"/>
      <c r="B555" s="9"/>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9"/>
      <c r="B556" s="9"/>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9"/>
      <c r="B557" s="9"/>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9"/>
      <c r="B558" s="9"/>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9"/>
      <c r="B559" s="9"/>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9"/>
      <c r="B560" s="9"/>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9"/>
      <c r="B561" s="9"/>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9"/>
      <c r="B562" s="9"/>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9"/>
      <c r="B563" s="9"/>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9"/>
      <c r="B564" s="9"/>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9"/>
      <c r="B565" s="9"/>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9"/>
      <c r="B566" s="9"/>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9"/>
      <c r="B567" s="9"/>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9"/>
      <c r="B568" s="9"/>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9"/>
      <c r="B569" s="9"/>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9"/>
      <c r="B570" s="9"/>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9"/>
      <c r="B571" s="9"/>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9"/>
      <c r="B572" s="9"/>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9"/>
      <c r="B573" s="9"/>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9"/>
      <c r="B574" s="9"/>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9"/>
      <c r="B575" s="9"/>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9"/>
      <c r="B576" s="9"/>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9"/>
      <c r="B577" s="9"/>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9"/>
      <c r="B578" s="9"/>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9"/>
      <c r="B579" s="9"/>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9"/>
      <c r="B580" s="9"/>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9"/>
      <c r="B581" s="9"/>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9"/>
      <c r="B582" s="9"/>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9"/>
      <c r="B583" s="9"/>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9"/>
      <c r="B584" s="9"/>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9"/>
      <c r="B585" s="9"/>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9"/>
      <c r="B586" s="9"/>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9"/>
      <c r="B587" s="9"/>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9"/>
      <c r="B588" s="9"/>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9"/>
      <c r="B589" s="9"/>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9"/>
      <c r="B590" s="9"/>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9"/>
      <c r="B591" s="9"/>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9"/>
      <c r="B592" s="9"/>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9"/>
      <c r="B593" s="9"/>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9"/>
      <c r="B594" s="9"/>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9"/>
      <c r="B595" s="9"/>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9"/>
      <c r="B596" s="9"/>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9"/>
      <c r="B597" s="9"/>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9"/>
      <c r="B598" s="9"/>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9"/>
      <c r="B599" s="9"/>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9"/>
      <c r="B600" s="9"/>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9"/>
      <c r="B601" s="9"/>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9"/>
      <c r="B602" s="9"/>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9"/>
      <c r="B603" s="9"/>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9"/>
      <c r="B604" s="9"/>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9"/>
      <c r="B605" s="9"/>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9"/>
      <c r="B606" s="9"/>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9"/>
      <c r="B607" s="9"/>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9"/>
      <c r="B608" s="9"/>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9"/>
      <c r="B609" s="9"/>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9"/>
      <c r="B610" s="9"/>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9"/>
      <c r="B611" s="9"/>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9"/>
      <c r="B612" s="9"/>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9"/>
      <c r="B613" s="9"/>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9"/>
      <c r="B614" s="9"/>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9"/>
      <c r="B615" s="9"/>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9"/>
      <c r="B616" s="9"/>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9"/>
      <c r="B617" s="9"/>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9"/>
      <c r="B618" s="9"/>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9"/>
      <c r="B619" s="9"/>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9"/>
      <c r="B620" s="9"/>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9"/>
      <c r="B621" s="9"/>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9"/>
      <c r="B622" s="9"/>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9"/>
      <c r="B623" s="9"/>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9"/>
      <c r="B624" s="9"/>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9"/>
      <c r="B625" s="9"/>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9"/>
      <c r="B626" s="9"/>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9"/>
      <c r="B627" s="9"/>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9"/>
      <c r="B628" s="9"/>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9"/>
      <c r="B629" s="9"/>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9"/>
      <c r="B630" s="9"/>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9"/>
      <c r="B631" s="9"/>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9"/>
      <c r="B632" s="9"/>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9"/>
      <c r="B633" s="9"/>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9"/>
      <c r="B634" s="9"/>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9"/>
      <c r="B635" s="9"/>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9"/>
      <c r="B636" s="9"/>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9"/>
      <c r="B637" s="9"/>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9"/>
      <c r="B638" s="9"/>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9"/>
      <c r="B639" s="9"/>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9"/>
      <c r="B640" s="9"/>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9"/>
      <c r="B641" s="9"/>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9"/>
      <c r="B642" s="9"/>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9"/>
      <c r="B643" s="9"/>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9"/>
      <c r="B644" s="9"/>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9"/>
      <c r="B645" s="9"/>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9"/>
      <c r="B646" s="9"/>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9"/>
      <c r="B647" s="9"/>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9"/>
      <c r="B648" s="9"/>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9"/>
      <c r="B649" s="9"/>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9"/>
      <c r="B650" s="9"/>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9"/>
      <c r="B651" s="9"/>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9"/>
      <c r="B652" s="9"/>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9"/>
      <c r="B653" s="9"/>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9"/>
      <c r="B654" s="9"/>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9"/>
      <c r="B655" s="9"/>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9"/>
      <c r="B656" s="9"/>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9"/>
      <c r="B657" s="9"/>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9"/>
      <c r="B658" s="9"/>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9"/>
      <c r="B659" s="9"/>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9"/>
      <c r="B660" s="9"/>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9"/>
      <c r="B661" s="9"/>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9"/>
      <c r="B662" s="9"/>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9"/>
      <c r="B663" s="9"/>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9"/>
      <c r="B664" s="9"/>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9"/>
      <c r="B665" s="9"/>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9"/>
      <c r="B666" s="9"/>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9"/>
      <c r="B667" s="9"/>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9"/>
      <c r="B668" s="9"/>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9"/>
      <c r="B669" s="9"/>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9"/>
      <c r="B670" s="9"/>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9"/>
      <c r="B671" s="9"/>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9"/>
      <c r="B672" s="9"/>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9"/>
      <c r="B673" s="9"/>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9"/>
      <c r="B674" s="9"/>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9"/>
      <c r="B675" s="9"/>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9"/>
      <c r="B676" s="9"/>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9"/>
      <c r="B677" s="9"/>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9"/>
      <c r="B678" s="9"/>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9"/>
      <c r="B679" s="9"/>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9"/>
      <c r="B680" s="9"/>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9"/>
      <c r="B681" s="9"/>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9"/>
      <c r="B682" s="9"/>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9"/>
      <c r="B683" s="9"/>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9"/>
      <c r="B684" s="9"/>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9"/>
      <c r="B685" s="9"/>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9"/>
      <c r="B686" s="9"/>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9"/>
      <c r="B687" s="9"/>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9"/>
      <c r="B688" s="9"/>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9"/>
      <c r="B689" s="9"/>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9"/>
      <c r="B690" s="9"/>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9"/>
      <c r="B691" s="9"/>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9"/>
      <c r="B692" s="9"/>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9"/>
      <c r="B693" s="9"/>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9"/>
      <c r="B694" s="9"/>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9"/>
      <c r="B695" s="9"/>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9"/>
      <c r="B696" s="9"/>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9"/>
      <c r="B697" s="9"/>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9"/>
      <c r="B698" s="9"/>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9"/>
      <c r="B699" s="9"/>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9"/>
      <c r="B700" s="9"/>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9"/>
      <c r="B701" s="9"/>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9"/>
      <c r="B702" s="9"/>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9"/>
      <c r="B703" s="9"/>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9"/>
      <c r="B704" s="9"/>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9"/>
      <c r="B705" s="9"/>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9"/>
      <c r="B706" s="9"/>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9"/>
      <c r="B707" s="9"/>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9"/>
      <c r="B708" s="9"/>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9"/>
      <c r="B709" s="9"/>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9"/>
      <c r="B710" s="9"/>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9"/>
      <c r="B711" s="9"/>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9"/>
      <c r="B712" s="9"/>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9"/>
      <c r="B713" s="9"/>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9"/>
      <c r="B714" s="9"/>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9"/>
      <c r="B715" s="9"/>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9"/>
      <c r="B716" s="9"/>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9"/>
      <c r="B717" s="9"/>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9"/>
      <c r="B718" s="9"/>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9"/>
      <c r="B719" s="9"/>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9"/>
      <c r="B720" s="9"/>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9"/>
      <c r="B721" s="9"/>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9"/>
      <c r="B722" s="9"/>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9"/>
      <c r="B723" s="9"/>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9"/>
      <c r="B724" s="9"/>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9"/>
      <c r="B725" s="9"/>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9"/>
      <c r="B726" s="9"/>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9"/>
      <c r="B727" s="9"/>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9"/>
      <c r="B728" s="9"/>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9"/>
      <c r="B729" s="9"/>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9"/>
      <c r="B730" s="9"/>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9"/>
      <c r="B731" s="9"/>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9"/>
      <c r="B732" s="9"/>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9"/>
      <c r="B733" s="9"/>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9"/>
      <c r="B734" s="9"/>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9"/>
      <c r="B735" s="9"/>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9"/>
      <c r="B736" s="9"/>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9"/>
      <c r="B737" s="9"/>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9"/>
      <c r="B738" s="9"/>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9"/>
      <c r="B739" s="9"/>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9"/>
      <c r="B740" s="9"/>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9"/>
      <c r="B741" s="9"/>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9"/>
      <c r="B742" s="9"/>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9"/>
      <c r="B743" s="9"/>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9"/>
      <c r="B744" s="9"/>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9"/>
      <c r="B745" s="9"/>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9"/>
      <c r="B746" s="9"/>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9"/>
      <c r="B747" s="9"/>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9"/>
      <c r="B748" s="9"/>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9"/>
      <c r="B749" s="9"/>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9"/>
      <c r="B750" s="9"/>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9"/>
      <c r="B751" s="9"/>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9"/>
      <c r="B752" s="9"/>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9"/>
      <c r="B753" s="9"/>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9"/>
      <c r="B754" s="9"/>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9"/>
      <c r="B755" s="9"/>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9"/>
      <c r="B756" s="9"/>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9"/>
      <c r="B757" s="9"/>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9"/>
      <c r="B758" s="9"/>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9"/>
      <c r="B759" s="9"/>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9"/>
      <c r="B760" s="9"/>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9"/>
      <c r="B761" s="9"/>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9"/>
      <c r="B762" s="9"/>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9"/>
      <c r="B763" s="9"/>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9"/>
      <c r="B764" s="9"/>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9"/>
      <c r="B765" s="9"/>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9"/>
      <c r="B766" s="9"/>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9"/>
      <c r="B767" s="9"/>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9"/>
      <c r="B768" s="9"/>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9"/>
      <c r="B769" s="9"/>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9"/>
      <c r="B770" s="9"/>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9"/>
      <c r="B771" s="9"/>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9"/>
      <c r="B772" s="9"/>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9"/>
      <c r="B773" s="9"/>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9"/>
      <c r="B774" s="9"/>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9"/>
      <c r="B775" s="9"/>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9"/>
      <c r="B776" s="9"/>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9"/>
      <c r="B777" s="9"/>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9"/>
      <c r="B778" s="9"/>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9"/>
      <c r="B779" s="9"/>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9"/>
      <c r="B780" s="9"/>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9"/>
      <c r="B781" s="9"/>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9"/>
      <c r="B782" s="9"/>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9"/>
      <c r="B783" s="9"/>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9"/>
      <c r="B784" s="9"/>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9"/>
      <c r="B785" s="9"/>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9"/>
      <c r="B786" s="9"/>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9"/>
      <c r="B787" s="9"/>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9"/>
      <c r="B788" s="9"/>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9"/>
      <c r="B789" s="9"/>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9"/>
      <c r="B790" s="9"/>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9"/>
      <c r="B791" s="9"/>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9"/>
      <c r="B792" s="9"/>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9"/>
      <c r="B793" s="9"/>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9"/>
      <c r="B794" s="9"/>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9"/>
      <c r="B795" s="9"/>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9"/>
      <c r="B796" s="9"/>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9"/>
      <c r="B797" s="9"/>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9"/>
      <c r="B798" s="9"/>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9"/>
      <c r="B799" s="9"/>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9"/>
      <c r="B800" s="9"/>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9"/>
      <c r="B801" s="9"/>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9"/>
      <c r="B802" s="9"/>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9"/>
      <c r="B803" s="9"/>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9"/>
      <c r="B804" s="9"/>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9"/>
      <c r="B805" s="9"/>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9"/>
      <c r="B806" s="9"/>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9"/>
      <c r="B807" s="9"/>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9"/>
      <c r="B808" s="9"/>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9"/>
      <c r="B809" s="9"/>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9"/>
      <c r="B810" s="9"/>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9"/>
      <c r="B811" s="9"/>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9"/>
      <c r="B812" s="9"/>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9"/>
      <c r="B813" s="9"/>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9"/>
      <c r="B814" s="9"/>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9"/>
      <c r="B815" s="9"/>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9"/>
      <c r="B816" s="9"/>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9"/>
      <c r="B817" s="9"/>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9"/>
      <c r="B818" s="9"/>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9"/>
      <c r="B819" s="9"/>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9"/>
      <c r="B820" s="9"/>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9"/>
      <c r="B821" s="9"/>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9"/>
      <c r="B822" s="9"/>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9"/>
      <c r="B823" s="9"/>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9"/>
      <c r="B824" s="9"/>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9"/>
      <c r="B825" s="9"/>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9"/>
      <c r="B826" s="9"/>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9"/>
      <c r="B827" s="9"/>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9"/>
      <c r="B828" s="9"/>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9"/>
      <c r="B829" s="9"/>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9"/>
      <c r="B830" s="9"/>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9"/>
      <c r="B831" s="9"/>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9"/>
      <c r="B832" s="9"/>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9"/>
      <c r="B833" s="9"/>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9"/>
      <c r="B834" s="9"/>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9"/>
      <c r="B835" s="9"/>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9"/>
      <c r="B836" s="9"/>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9"/>
      <c r="B837" s="9"/>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9"/>
      <c r="B838" s="9"/>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9"/>
      <c r="B839" s="9"/>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9"/>
      <c r="B840" s="9"/>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9"/>
      <c r="B841" s="9"/>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9"/>
      <c r="B842" s="9"/>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9"/>
      <c r="B843" s="9"/>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9"/>
      <c r="B844" s="9"/>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9"/>
      <c r="B845" s="9"/>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9"/>
      <c r="B846" s="9"/>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9"/>
      <c r="B847" s="9"/>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9"/>
      <c r="B848" s="9"/>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9"/>
      <c r="B849" s="9"/>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9"/>
      <c r="B850" s="9"/>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9"/>
      <c r="B851" s="9"/>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9"/>
      <c r="B852" s="9"/>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9"/>
      <c r="B853" s="9"/>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9"/>
      <c r="B854" s="9"/>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9"/>
      <c r="B855" s="9"/>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9"/>
      <c r="B856" s="9"/>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9"/>
      <c r="B857" s="9"/>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9"/>
      <c r="B858" s="9"/>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9"/>
      <c r="B859" s="9"/>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9"/>
      <c r="B860" s="9"/>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9"/>
      <c r="B861" s="9"/>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9"/>
      <c r="B862" s="9"/>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9"/>
      <c r="B863" s="9"/>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9"/>
      <c r="B864" s="9"/>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9"/>
      <c r="B865" s="9"/>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9"/>
      <c r="B866" s="9"/>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9"/>
      <c r="B867" s="9"/>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9"/>
      <c r="B868" s="9"/>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9"/>
      <c r="B869" s="9"/>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9"/>
      <c r="B870" s="9"/>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9"/>
      <c r="B871" s="9"/>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9"/>
      <c r="B872" s="9"/>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9"/>
      <c r="B873" s="9"/>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9"/>
      <c r="B874" s="9"/>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9"/>
      <c r="B875" s="9"/>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9"/>
      <c r="B876" s="9"/>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9"/>
      <c r="B877" s="9"/>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9"/>
      <c r="B878" s="9"/>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9"/>
      <c r="B879" s="9"/>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9"/>
      <c r="B880" s="9"/>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9"/>
      <c r="B881" s="9"/>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9"/>
      <c r="B882" s="9"/>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9"/>
      <c r="B883" s="9"/>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9"/>
      <c r="B884" s="9"/>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9"/>
      <c r="B885" s="9"/>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9"/>
      <c r="B886" s="9"/>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9"/>
      <c r="B887" s="9"/>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9"/>
      <c r="B888" s="9"/>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9"/>
      <c r="B889" s="9"/>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9"/>
      <c r="B890" s="9"/>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9"/>
      <c r="B891" s="9"/>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9"/>
      <c r="B892" s="9"/>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9"/>
      <c r="B893" s="9"/>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9"/>
      <c r="B894" s="9"/>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9"/>
      <c r="B895" s="9"/>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9"/>
      <c r="B896" s="9"/>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9"/>
      <c r="B897" s="9"/>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9"/>
      <c r="B898" s="9"/>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9"/>
      <c r="B899" s="9"/>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9"/>
      <c r="B900" s="9"/>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9"/>
      <c r="B901" s="9"/>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9"/>
      <c r="B902" s="9"/>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9"/>
      <c r="B903" s="9"/>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9"/>
      <c r="B904" s="9"/>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9"/>
      <c r="B905" s="9"/>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9"/>
      <c r="B906" s="9"/>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9"/>
      <c r="B907" s="9"/>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9"/>
      <c r="B908" s="9"/>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9"/>
      <c r="B909" s="9"/>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9"/>
      <c r="B910" s="9"/>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9"/>
      <c r="B911" s="9"/>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9"/>
      <c r="B912" s="9"/>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9"/>
      <c r="B913" s="9"/>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9"/>
      <c r="B914" s="9"/>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9"/>
      <c r="B915" s="9"/>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9"/>
      <c r="B916" s="9"/>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9"/>
      <c r="B917" s="9"/>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9"/>
      <c r="B918" s="9"/>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9"/>
      <c r="B919" s="9"/>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9"/>
      <c r="B920" s="9"/>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9"/>
      <c r="B921" s="9"/>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9"/>
      <c r="B922" s="9"/>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9"/>
      <c r="B923" s="9"/>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9"/>
      <c r="B924" s="9"/>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9"/>
      <c r="B925" s="9"/>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9"/>
      <c r="B926" s="9"/>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9"/>
      <c r="B927" s="9"/>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9"/>
      <c r="B928" s="9"/>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9"/>
      <c r="B929" s="9"/>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9"/>
      <c r="B930" s="9"/>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9"/>
      <c r="B931" s="9"/>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9"/>
      <c r="B932" s="9"/>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9"/>
      <c r="B933" s="9"/>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9"/>
      <c r="B934" s="9"/>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9"/>
      <c r="B935" s="9"/>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9"/>
      <c r="B936" s="9"/>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9"/>
      <c r="B937" s="9"/>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9"/>
      <c r="B938" s="9"/>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9"/>
      <c r="B939" s="9"/>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9"/>
      <c r="B940" s="9"/>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9"/>
      <c r="B941" s="9"/>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9"/>
      <c r="B942" s="9"/>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9"/>
      <c r="B943" s="9"/>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9"/>
      <c r="B944" s="9"/>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9"/>
      <c r="B945" s="9"/>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9"/>
      <c r="B946" s="9"/>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9"/>
      <c r="B947" s="9"/>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9"/>
      <c r="B948" s="9"/>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9"/>
      <c r="B949" s="9"/>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9"/>
      <c r="B950" s="9"/>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9"/>
      <c r="B951" s="9"/>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9"/>
      <c r="B952" s="9"/>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9"/>
      <c r="B953" s="9"/>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9"/>
      <c r="B954" s="9"/>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9"/>
      <c r="B955" s="9"/>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9"/>
      <c r="B956" s="9"/>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9"/>
      <c r="B957" s="9"/>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9"/>
      <c r="B958" s="9"/>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9"/>
      <c r="B959" s="9"/>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9"/>
      <c r="B960" s="9"/>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9"/>
      <c r="B961" s="9"/>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9"/>
      <c r="B962" s="9"/>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9"/>
      <c r="B963" s="9"/>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9"/>
      <c r="B964" s="9"/>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9"/>
      <c r="B965" s="9"/>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9"/>
      <c r="B966" s="9"/>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9"/>
      <c r="B967" s="9"/>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9"/>
      <c r="B968" s="9"/>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9"/>
      <c r="B969" s="9"/>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9"/>
      <c r="B970" s="9"/>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9"/>
      <c r="B971" s="9"/>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9"/>
      <c r="B972" s="9"/>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9"/>
      <c r="B973" s="9"/>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9"/>
      <c r="B974" s="9"/>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9"/>
      <c r="B975" s="9"/>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9"/>
      <c r="B976" s="9"/>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9"/>
      <c r="B977" s="9"/>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9"/>
      <c r="B978" s="9"/>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9"/>
      <c r="B979" s="9"/>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9"/>
      <c r="B980" s="9"/>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9"/>
      <c r="B981" s="9"/>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9"/>
      <c r="B982" s="9"/>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9"/>
      <c r="B983" s="9"/>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9"/>
      <c r="B984" s="9"/>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9"/>
      <c r="B985" s="9"/>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9"/>
      <c r="B986" s="9"/>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9"/>
      <c r="B987" s="9"/>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9"/>
      <c r="B988" s="9"/>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9"/>
      <c r="B989" s="9"/>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9"/>
      <c r="B990" s="9"/>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9"/>
      <c r="B991" s="9"/>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9"/>
      <c r="B992" s="9"/>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9"/>
      <c r="B993" s="9"/>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9"/>
      <c r="B994" s="9"/>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9"/>
      <c r="B995" s="9"/>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9"/>
      <c r="B996" s="9"/>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9"/>
      <c r="B997" s="9"/>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9"/>
      <c r="B998" s="9"/>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9"/>
      <c r="B999" s="9"/>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9"/>
      <c r="B1000" s="9"/>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1:B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22.14"/>
    <col customWidth="1" min="3" max="3" width="66.71"/>
    <col customWidth="1" min="4" max="4" width="18.14"/>
    <col customWidth="1" min="5" max="5" width="21.14"/>
    <col customWidth="1" min="6" max="6" width="22.86"/>
    <col customWidth="1" min="7" max="7" width="16.43"/>
    <col customWidth="1" min="8" max="8" width="14.43"/>
    <col customWidth="1" min="9" max="26" width="10.71"/>
  </cols>
  <sheetData>
    <row r="1" ht="14.25" customHeight="1">
      <c r="A1" s="10"/>
      <c r="B1" s="11"/>
      <c r="C1" s="12" t="s">
        <v>13</v>
      </c>
      <c r="D1" s="13"/>
      <c r="E1" s="13"/>
      <c r="F1" s="11"/>
      <c r="G1" s="14" t="s">
        <v>14</v>
      </c>
      <c r="H1" s="15" t="s">
        <v>15</v>
      </c>
      <c r="I1" s="16"/>
      <c r="J1" s="16"/>
      <c r="K1" s="16"/>
      <c r="L1" s="16"/>
      <c r="M1" s="16"/>
      <c r="N1" s="16"/>
      <c r="O1" s="16"/>
      <c r="P1" s="16"/>
      <c r="Q1" s="16"/>
      <c r="R1" s="16"/>
      <c r="S1" s="16"/>
      <c r="T1" s="16"/>
      <c r="U1" s="16"/>
      <c r="V1" s="16"/>
      <c r="W1" s="16"/>
      <c r="X1" s="16"/>
      <c r="Y1" s="16"/>
      <c r="Z1" s="16"/>
    </row>
    <row r="2" ht="14.25" customHeight="1">
      <c r="A2" s="17"/>
      <c r="B2" s="18"/>
      <c r="C2" s="19"/>
      <c r="D2" s="20"/>
      <c r="E2" s="20"/>
      <c r="F2" s="21"/>
      <c r="G2" s="14" t="s">
        <v>16</v>
      </c>
      <c r="H2" s="22" t="s">
        <v>17</v>
      </c>
      <c r="I2" s="16"/>
      <c r="J2" s="16"/>
      <c r="K2" s="16"/>
      <c r="L2" s="16"/>
      <c r="M2" s="16"/>
      <c r="N2" s="16"/>
      <c r="O2" s="16"/>
      <c r="P2" s="16"/>
      <c r="Q2" s="16"/>
      <c r="R2" s="16"/>
      <c r="S2" s="16"/>
      <c r="T2" s="16"/>
      <c r="U2" s="16"/>
      <c r="V2" s="16"/>
      <c r="W2" s="16"/>
      <c r="X2" s="16"/>
      <c r="Y2" s="16"/>
      <c r="Z2" s="16"/>
    </row>
    <row r="3" ht="14.25" customHeight="1">
      <c r="A3" s="17"/>
      <c r="B3" s="18"/>
      <c r="C3" s="23" t="s">
        <v>18</v>
      </c>
      <c r="D3" s="13"/>
      <c r="E3" s="13"/>
      <c r="F3" s="11"/>
      <c r="G3" s="14" t="s">
        <v>19</v>
      </c>
      <c r="H3" s="24">
        <v>44629.0</v>
      </c>
      <c r="I3" s="16"/>
      <c r="J3" s="16"/>
      <c r="K3" s="16"/>
      <c r="L3" s="16"/>
      <c r="M3" s="16"/>
      <c r="N3" s="16"/>
      <c r="O3" s="16"/>
      <c r="P3" s="16"/>
      <c r="Q3" s="16"/>
      <c r="R3" s="16"/>
      <c r="S3" s="16"/>
      <c r="T3" s="16"/>
      <c r="U3" s="16"/>
      <c r="V3" s="16"/>
      <c r="W3" s="16"/>
      <c r="X3" s="16"/>
      <c r="Y3" s="16"/>
      <c r="Z3" s="16"/>
    </row>
    <row r="4" ht="14.25" customHeight="1">
      <c r="A4" s="19"/>
      <c r="B4" s="21"/>
      <c r="C4" s="19"/>
      <c r="D4" s="20"/>
      <c r="E4" s="20"/>
      <c r="F4" s="21"/>
      <c r="G4" s="14" t="s">
        <v>20</v>
      </c>
      <c r="H4" s="15" t="s">
        <v>21</v>
      </c>
      <c r="I4" s="16"/>
      <c r="J4" s="16"/>
      <c r="K4" s="16"/>
      <c r="L4" s="16"/>
      <c r="M4" s="16"/>
      <c r="N4" s="16"/>
      <c r="O4" s="16"/>
      <c r="P4" s="16"/>
      <c r="Q4" s="16"/>
      <c r="R4" s="16"/>
      <c r="S4" s="16"/>
      <c r="T4" s="16"/>
      <c r="U4" s="16"/>
      <c r="V4" s="16"/>
      <c r="W4" s="16"/>
      <c r="X4" s="16"/>
      <c r="Y4" s="16"/>
      <c r="Z4" s="16"/>
    </row>
    <row r="5" ht="12.75" customHeight="1">
      <c r="A5" s="25"/>
      <c r="B5" s="26"/>
      <c r="C5" s="26"/>
      <c r="D5" s="26"/>
      <c r="E5" s="26"/>
      <c r="F5" s="26"/>
      <c r="G5" s="27"/>
      <c r="H5" s="28"/>
      <c r="I5" s="16"/>
      <c r="J5" s="16"/>
      <c r="K5" s="16"/>
      <c r="L5" s="16"/>
      <c r="M5" s="16"/>
      <c r="N5" s="16"/>
      <c r="O5" s="16"/>
      <c r="P5" s="16"/>
      <c r="Q5" s="16"/>
      <c r="R5" s="16"/>
      <c r="S5" s="16"/>
      <c r="T5" s="16"/>
      <c r="U5" s="16"/>
      <c r="V5" s="16"/>
      <c r="W5" s="16"/>
      <c r="X5" s="16"/>
      <c r="Y5" s="16"/>
      <c r="Z5" s="16"/>
    </row>
    <row r="6" ht="15.0" customHeight="1">
      <c r="A6" s="29" t="s">
        <v>22</v>
      </c>
      <c r="B6" s="30"/>
      <c r="C6" s="31"/>
      <c r="D6" s="32"/>
      <c r="E6" s="32"/>
      <c r="F6" s="32"/>
      <c r="G6" s="32"/>
      <c r="H6" s="30"/>
      <c r="I6" s="16"/>
      <c r="J6" s="16"/>
      <c r="K6" s="16"/>
      <c r="L6" s="16"/>
      <c r="M6" s="16"/>
      <c r="N6" s="16"/>
      <c r="O6" s="16"/>
      <c r="P6" s="16"/>
      <c r="Q6" s="16"/>
      <c r="R6" s="16"/>
      <c r="S6" s="16"/>
      <c r="T6" s="16"/>
      <c r="U6" s="16"/>
      <c r="V6" s="16"/>
      <c r="W6" s="16"/>
      <c r="X6" s="16"/>
      <c r="Y6" s="16"/>
      <c r="Z6" s="16"/>
    </row>
    <row r="7" ht="15.0" customHeight="1">
      <c r="A7" s="33" t="s">
        <v>23</v>
      </c>
      <c r="B7" s="30"/>
      <c r="C7" s="31"/>
      <c r="D7" s="32"/>
      <c r="E7" s="32"/>
      <c r="F7" s="32"/>
      <c r="G7" s="32"/>
      <c r="H7" s="30"/>
      <c r="I7" s="16"/>
      <c r="J7" s="16"/>
      <c r="K7" s="16"/>
      <c r="L7" s="16"/>
      <c r="M7" s="16"/>
      <c r="N7" s="16"/>
      <c r="O7" s="16"/>
      <c r="P7" s="16"/>
      <c r="Q7" s="16"/>
      <c r="R7" s="16"/>
      <c r="S7" s="16"/>
      <c r="T7" s="16"/>
      <c r="U7" s="16"/>
      <c r="V7" s="16"/>
      <c r="W7" s="16"/>
      <c r="X7" s="16"/>
      <c r="Y7" s="16"/>
      <c r="Z7" s="16"/>
    </row>
    <row r="8" ht="15.0" customHeight="1">
      <c r="A8" s="33" t="s">
        <v>24</v>
      </c>
      <c r="B8" s="30"/>
      <c r="C8" s="31"/>
      <c r="D8" s="32"/>
      <c r="E8" s="32"/>
      <c r="F8" s="32"/>
      <c r="G8" s="32"/>
      <c r="H8" s="30"/>
      <c r="I8" s="16"/>
      <c r="J8" s="16"/>
      <c r="K8" s="16"/>
      <c r="L8" s="16"/>
      <c r="M8" s="16"/>
      <c r="N8" s="16"/>
      <c r="O8" s="16"/>
      <c r="P8" s="16"/>
      <c r="Q8" s="16"/>
      <c r="R8" s="16"/>
      <c r="S8" s="16"/>
      <c r="T8" s="16"/>
      <c r="U8" s="16"/>
      <c r="V8" s="16"/>
      <c r="W8" s="16"/>
      <c r="X8" s="16"/>
      <c r="Y8" s="16"/>
      <c r="Z8" s="16"/>
    </row>
    <row r="9" ht="15.0" customHeight="1">
      <c r="A9" s="34"/>
      <c r="B9" s="30"/>
      <c r="C9" s="35"/>
      <c r="D9" s="35"/>
      <c r="E9" s="35"/>
      <c r="F9" s="35"/>
      <c r="G9" s="35"/>
      <c r="H9" s="36"/>
      <c r="I9" s="16"/>
      <c r="J9" s="16"/>
      <c r="K9" s="16"/>
      <c r="L9" s="16"/>
      <c r="M9" s="16"/>
      <c r="N9" s="16"/>
      <c r="O9" s="16"/>
      <c r="P9" s="16"/>
      <c r="Q9" s="16"/>
      <c r="R9" s="16"/>
      <c r="S9" s="16"/>
      <c r="T9" s="16"/>
      <c r="U9" s="16"/>
      <c r="V9" s="16"/>
      <c r="W9" s="16"/>
      <c r="X9" s="16"/>
      <c r="Y9" s="16"/>
      <c r="Z9" s="16"/>
    </row>
    <row r="10" ht="48.75" customHeight="1">
      <c r="A10" s="37" t="s">
        <v>25</v>
      </c>
      <c r="B10" s="37" t="s">
        <v>26</v>
      </c>
      <c r="C10" s="37" t="s">
        <v>27</v>
      </c>
      <c r="D10" s="37" t="s">
        <v>28</v>
      </c>
      <c r="E10" s="37" t="s">
        <v>5</v>
      </c>
      <c r="F10" s="37" t="s">
        <v>7</v>
      </c>
      <c r="G10" s="37" t="s">
        <v>9</v>
      </c>
      <c r="H10" s="37" t="s">
        <v>11</v>
      </c>
      <c r="I10" s="16"/>
      <c r="J10" s="16"/>
      <c r="K10" s="16"/>
      <c r="L10" s="16"/>
      <c r="M10" s="16"/>
      <c r="N10" s="16"/>
      <c r="O10" s="16"/>
      <c r="P10" s="16"/>
      <c r="Q10" s="16"/>
      <c r="R10" s="16"/>
      <c r="S10" s="16"/>
      <c r="T10" s="16"/>
      <c r="U10" s="16"/>
      <c r="V10" s="16"/>
      <c r="W10" s="16"/>
      <c r="X10" s="16"/>
      <c r="Y10" s="16"/>
      <c r="Z10" s="16"/>
    </row>
    <row r="11" ht="12.75" customHeight="1">
      <c r="A11" s="38"/>
      <c r="B11" s="39"/>
      <c r="C11" s="40"/>
      <c r="D11" s="41"/>
      <c r="E11" s="40"/>
      <c r="F11" s="40" t="str">
        <f t="shared" ref="F11:F21" si="1">IF(ISERROR(VLOOKUP(B11,#REF!,4,0))," ",VLOOKUP(B11,#REF!,4,0))</f>
        <v> </v>
      </c>
      <c r="G11" s="42"/>
      <c r="H11" s="28" t="str">
        <f t="shared" ref="H11:H21" si="2">+IF(ISERROR(VLOOKUP(B11,#REF!,5,0))," ",VLOOKUP(B11,#REF!,5,0))</f>
        <v> </v>
      </c>
      <c r="I11" s="16"/>
      <c r="J11" s="16"/>
      <c r="K11" s="16"/>
      <c r="L11" s="16"/>
      <c r="M11" s="16"/>
      <c r="N11" s="16"/>
      <c r="O11" s="16"/>
      <c r="P11" s="16"/>
      <c r="Q11" s="16"/>
      <c r="R11" s="16"/>
      <c r="S11" s="16"/>
      <c r="T11" s="16"/>
      <c r="U11" s="16"/>
      <c r="V11" s="16"/>
      <c r="W11" s="16"/>
      <c r="X11" s="16"/>
      <c r="Y11" s="16"/>
      <c r="Z11" s="16"/>
    </row>
    <row r="12" ht="12.75" customHeight="1">
      <c r="A12" s="38"/>
      <c r="B12" s="39"/>
      <c r="C12" s="40"/>
      <c r="D12" s="41"/>
      <c r="E12" s="40"/>
      <c r="F12" s="40" t="str">
        <f t="shared" si="1"/>
        <v> </v>
      </c>
      <c r="G12" s="42"/>
      <c r="H12" s="28" t="str">
        <f t="shared" si="2"/>
        <v> </v>
      </c>
      <c r="I12" s="16"/>
      <c r="J12" s="16"/>
      <c r="K12" s="16"/>
      <c r="L12" s="16"/>
      <c r="M12" s="16"/>
      <c r="N12" s="16"/>
      <c r="O12" s="16"/>
      <c r="P12" s="16"/>
      <c r="Q12" s="16"/>
      <c r="R12" s="16"/>
      <c r="S12" s="16"/>
      <c r="T12" s="16"/>
      <c r="U12" s="16"/>
      <c r="V12" s="16"/>
      <c r="W12" s="16"/>
      <c r="X12" s="16"/>
      <c r="Y12" s="16"/>
      <c r="Z12" s="16"/>
    </row>
    <row r="13" ht="12.75" customHeight="1">
      <c r="A13" s="38"/>
      <c r="B13" s="39"/>
      <c r="C13" s="40"/>
      <c r="D13" s="41"/>
      <c r="E13" s="40"/>
      <c r="F13" s="40" t="str">
        <f t="shared" si="1"/>
        <v> </v>
      </c>
      <c r="G13" s="42"/>
      <c r="H13" s="28" t="str">
        <f t="shared" si="2"/>
        <v> </v>
      </c>
      <c r="I13" s="16"/>
      <c r="J13" s="16"/>
      <c r="K13" s="16"/>
      <c r="L13" s="16"/>
      <c r="M13" s="16"/>
      <c r="N13" s="16"/>
      <c r="O13" s="16"/>
      <c r="P13" s="16"/>
      <c r="Q13" s="16"/>
      <c r="R13" s="16"/>
      <c r="S13" s="16"/>
      <c r="T13" s="16"/>
      <c r="U13" s="16"/>
      <c r="V13" s="16"/>
      <c r="W13" s="16"/>
      <c r="X13" s="16"/>
      <c r="Y13" s="16"/>
      <c r="Z13" s="16"/>
    </row>
    <row r="14" ht="12.75" customHeight="1">
      <c r="A14" s="38"/>
      <c r="B14" s="39"/>
      <c r="C14" s="40"/>
      <c r="D14" s="41"/>
      <c r="E14" s="40"/>
      <c r="F14" s="40" t="str">
        <f t="shared" si="1"/>
        <v> </v>
      </c>
      <c r="G14" s="42"/>
      <c r="H14" s="28" t="str">
        <f t="shared" si="2"/>
        <v> </v>
      </c>
      <c r="I14" s="16"/>
      <c r="J14" s="16"/>
      <c r="K14" s="16"/>
      <c r="L14" s="16"/>
      <c r="M14" s="16"/>
      <c r="N14" s="16"/>
      <c r="O14" s="16"/>
      <c r="P14" s="16"/>
      <c r="Q14" s="16"/>
      <c r="R14" s="16"/>
      <c r="S14" s="16"/>
      <c r="T14" s="16"/>
      <c r="U14" s="16"/>
      <c r="V14" s="16"/>
      <c r="W14" s="16"/>
      <c r="X14" s="16"/>
      <c r="Y14" s="16"/>
      <c r="Z14" s="16"/>
    </row>
    <row r="15" ht="12.75" customHeight="1">
      <c r="A15" s="38"/>
      <c r="B15" s="39"/>
      <c r="C15" s="40"/>
      <c r="D15" s="41"/>
      <c r="E15" s="40"/>
      <c r="F15" s="40" t="str">
        <f t="shared" si="1"/>
        <v> </v>
      </c>
      <c r="G15" s="42"/>
      <c r="H15" s="28" t="str">
        <f t="shared" si="2"/>
        <v> </v>
      </c>
      <c r="I15" s="16"/>
      <c r="J15" s="16"/>
      <c r="K15" s="16"/>
      <c r="L15" s="16"/>
      <c r="M15" s="16"/>
      <c r="N15" s="16"/>
      <c r="O15" s="16"/>
      <c r="P15" s="16"/>
      <c r="Q15" s="16"/>
      <c r="R15" s="16"/>
      <c r="S15" s="16"/>
      <c r="T15" s="16"/>
      <c r="U15" s="16"/>
      <c r="V15" s="16"/>
      <c r="W15" s="16"/>
      <c r="X15" s="16"/>
      <c r="Y15" s="16"/>
      <c r="Z15" s="16"/>
    </row>
    <row r="16" ht="12.75" customHeight="1">
      <c r="A16" s="38"/>
      <c r="B16" s="39"/>
      <c r="C16" s="40"/>
      <c r="D16" s="41"/>
      <c r="E16" s="40"/>
      <c r="F16" s="40" t="str">
        <f t="shared" si="1"/>
        <v> </v>
      </c>
      <c r="G16" s="42"/>
      <c r="H16" s="28" t="str">
        <f t="shared" si="2"/>
        <v> </v>
      </c>
      <c r="I16" s="16"/>
      <c r="J16" s="16"/>
      <c r="K16" s="16"/>
      <c r="L16" s="16"/>
      <c r="M16" s="16"/>
      <c r="N16" s="16"/>
      <c r="O16" s="16"/>
      <c r="P16" s="16"/>
      <c r="Q16" s="16"/>
      <c r="R16" s="16"/>
      <c r="S16" s="16"/>
      <c r="T16" s="16"/>
      <c r="U16" s="16"/>
      <c r="V16" s="16"/>
      <c r="W16" s="16"/>
      <c r="X16" s="16"/>
      <c r="Y16" s="16"/>
      <c r="Z16" s="16"/>
    </row>
    <row r="17" ht="15.75" customHeight="1">
      <c r="A17" s="38"/>
      <c r="B17" s="39"/>
      <c r="C17" s="40"/>
      <c r="D17" s="41"/>
      <c r="E17" s="40"/>
      <c r="F17" s="40" t="str">
        <f t="shared" si="1"/>
        <v> </v>
      </c>
      <c r="G17" s="42"/>
      <c r="H17" s="28" t="str">
        <f t="shared" si="2"/>
        <v> </v>
      </c>
      <c r="I17" s="16"/>
      <c r="J17" s="16"/>
      <c r="K17" s="16"/>
      <c r="L17" s="16"/>
      <c r="M17" s="16"/>
      <c r="N17" s="16"/>
      <c r="O17" s="16"/>
      <c r="P17" s="16"/>
      <c r="Q17" s="16"/>
      <c r="R17" s="16"/>
      <c r="S17" s="16"/>
      <c r="T17" s="16"/>
      <c r="U17" s="16"/>
      <c r="V17" s="16"/>
      <c r="W17" s="16"/>
      <c r="X17" s="16"/>
      <c r="Y17" s="16"/>
      <c r="Z17" s="16"/>
    </row>
    <row r="18" ht="12.75" customHeight="1">
      <c r="A18" s="38"/>
      <c r="B18" s="39"/>
      <c r="C18" s="40"/>
      <c r="D18" s="41"/>
      <c r="E18" s="40"/>
      <c r="F18" s="40" t="str">
        <f t="shared" si="1"/>
        <v> </v>
      </c>
      <c r="G18" s="42"/>
      <c r="H18" s="28" t="str">
        <f t="shared" si="2"/>
        <v> </v>
      </c>
      <c r="I18" s="16"/>
      <c r="J18" s="16"/>
      <c r="K18" s="16"/>
      <c r="L18" s="16"/>
      <c r="M18" s="16"/>
      <c r="N18" s="16"/>
      <c r="O18" s="16"/>
      <c r="P18" s="16"/>
      <c r="Q18" s="16"/>
      <c r="R18" s="16"/>
      <c r="S18" s="16"/>
      <c r="T18" s="16"/>
      <c r="U18" s="16"/>
      <c r="V18" s="16"/>
      <c r="W18" s="16"/>
      <c r="X18" s="16"/>
      <c r="Y18" s="16"/>
      <c r="Z18" s="16"/>
    </row>
    <row r="19" ht="12.75" customHeight="1">
      <c r="A19" s="38"/>
      <c r="B19" s="39"/>
      <c r="C19" s="40"/>
      <c r="D19" s="41"/>
      <c r="E19" s="40"/>
      <c r="F19" s="40" t="str">
        <f t="shared" si="1"/>
        <v> </v>
      </c>
      <c r="G19" s="42"/>
      <c r="H19" s="28" t="str">
        <f t="shared" si="2"/>
        <v> </v>
      </c>
      <c r="I19" s="16"/>
      <c r="J19" s="16"/>
      <c r="K19" s="16"/>
      <c r="L19" s="16"/>
      <c r="M19" s="16"/>
      <c r="N19" s="16"/>
      <c r="O19" s="16"/>
      <c r="P19" s="16"/>
      <c r="Q19" s="16"/>
      <c r="R19" s="16"/>
      <c r="S19" s="16"/>
      <c r="T19" s="16"/>
      <c r="U19" s="16"/>
      <c r="V19" s="16"/>
      <c r="W19" s="16"/>
      <c r="X19" s="16"/>
      <c r="Y19" s="16"/>
      <c r="Z19" s="16"/>
    </row>
    <row r="20" ht="12.75" customHeight="1">
      <c r="A20" s="38"/>
      <c r="B20" s="39"/>
      <c r="C20" s="40"/>
      <c r="D20" s="41"/>
      <c r="E20" s="40"/>
      <c r="F20" s="40" t="str">
        <f t="shared" si="1"/>
        <v> </v>
      </c>
      <c r="G20" s="42"/>
      <c r="H20" s="28" t="str">
        <f t="shared" si="2"/>
        <v> </v>
      </c>
      <c r="I20" s="16"/>
      <c r="J20" s="16"/>
      <c r="K20" s="16"/>
      <c r="L20" s="16"/>
      <c r="M20" s="16"/>
      <c r="N20" s="16"/>
      <c r="O20" s="16"/>
      <c r="P20" s="16"/>
      <c r="Q20" s="16"/>
      <c r="R20" s="16"/>
      <c r="S20" s="16"/>
      <c r="T20" s="16"/>
      <c r="U20" s="16"/>
      <c r="V20" s="16"/>
      <c r="W20" s="16"/>
      <c r="X20" s="16"/>
      <c r="Y20" s="16"/>
      <c r="Z20" s="16"/>
    </row>
    <row r="21" ht="12.75" customHeight="1">
      <c r="A21" s="38"/>
      <c r="B21" s="43"/>
      <c r="C21" s="40"/>
      <c r="D21" s="41"/>
      <c r="E21" s="40"/>
      <c r="F21" s="40" t="str">
        <f t="shared" si="1"/>
        <v> </v>
      </c>
      <c r="G21" s="42"/>
      <c r="H21" s="28" t="str">
        <f t="shared" si="2"/>
        <v> </v>
      </c>
      <c r="I21" s="16"/>
      <c r="J21" s="16"/>
      <c r="K21" s="16"/>
      <c r="L21" s="16"/>
      <c r="M21" s="16"/>
      <c r="N21" s="16"/>
      <c r="O21" s="16"/>
      <c r="P21" s="16"/>
      <c r="Q21" s="16"/>
      <c r="R21" s="16"/>
      <c r="S21" s="16"/>
      <c r="T21" s="16"/>
      <c r="U21" s="16"/>
      <c r="V21" s="16"/>
      <c r="W21" s="16"/>
      <c r="X21" s="16"/>
      <c r="Y21" s="16"/>
      <c r="Z21" s="16"/>
    </row>
    <row r="22" ht="12.7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ht="12.75" customHeight="1">
      <c r="A23" s="16"/>
      <c r="B23" s="16"/>
      <c r="C23" s="16"/>
      <c r="D23" s="16"/>
      <c r="E23" s="16"/>
      <c r="F23" s="16"/>
      <c r="G23" s="16"/>
      <c r="H23" s="44" t="s">
        <v>29</v>
      </c>
      <c r="I23" s="16"/>
      <c r="J23" s="16"/>
      <c r="K23" s="16"/>
      <c r="L23" s="16"/>
      <c r="M23" s="16"/>
      <c r="N23" s="16"/>
      <c r="O23" s="16"/>
      <c r="P23" s="16"/>
      <c r="Q23" s="16"/>
      <c r="R23" s="16"/>
      <c r="S23" s="16"/>
      <c r="T23" s="16"/>
      <c r="U23" s="16"/>
      <c r="V23" s="16"/>
      <c r="W23" s="16"/>
      <c r="X23" s="16"/>
      <c r="Y23" s="16"/>
      <c r="Z23" s="16"/>
    </row>
    <row r="24" ht="12.7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ht="12.7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ht="12.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ht="12.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ht="12.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ht="12.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ht="12.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ht="12.7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ht="12.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ht="12.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ht="12.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ht="12.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ht="12.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ht="12.7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ht="12.7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ht="12.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ht="12.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ht="12.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ht="12.7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ht="12.7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ht="12.7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ht="12.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ht="12.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ht="12.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ht="12.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ht="12.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ht="12.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ht="12.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ht="12.7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ht="12.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ht="12.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ht="12.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ht="12.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ht="12.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ht="12.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ht="12.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ht="12.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ht="12.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ht="12.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ht="12.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ht="12.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ht="12.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ht="12.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ht="12.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ht="12.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ht="12.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ht="12.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ht="12.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ht="12.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ht="12.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ht="12.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ht="12.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ht="12.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ht="12.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ht="12.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ht="12.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ht="12.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ht="12.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ht="12.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ht="12.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ht="12.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ht="12.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ht="12.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ht="12.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ht="12.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ht="12.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ht="12.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ht="12.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ht="12.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ht="12.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ht="12.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ht="12.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ht="12.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ht="12.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ht="12.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ht="12.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ht="12.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ht="12.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ht="12.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ht="12.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ht="12.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ht="12.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ht="12.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ht="12.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ht="12.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ht="12.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ht="12.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ht="12.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ht="12.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ht="12.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ht="12.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ht="12.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ht="12.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ht="12.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ht="12.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ht="12.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ht="12.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ht="12.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ht="12.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ht="12.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ht="12.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ht="12.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ht="12.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ht="12.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ht="12.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ht="12.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ht="12.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ht="12.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ht="12.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ht="12.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ht="12.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ht="12.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ht="12.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ht="12.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ht="12.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ht="12.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ht="12.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ht="12.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ht="12.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ht="12.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ht="12.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ht="12.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ht="12.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ht="12.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ht="12.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ht="12.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ht="12.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ht="12.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ht="12.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ht="12.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ht="12.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ht="12.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ht="12.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ht="12.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ht="12.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ht="12.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ht="12.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ht="12.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ht="12.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ht="12.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ht="12.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ht="12.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ht="12.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ht="12.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ht="12.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ht="12.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ht="12.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ht="12.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ht="12.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ht="12.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ht="12.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ht="12.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ht="12.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ht="12.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ht="12.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ht="12.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ht="12.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ht="12.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ht="12.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ht="12.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ht="12.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ht="12.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ht="12.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ht="12.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ht="12.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ht="12.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ht="12.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ht="12.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ht="12.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ht="12.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ht="12.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ht="12.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ht="12.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ht="12.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ht="12.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ht="12.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ht="12.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ht="12.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ht="12.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ht="12.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ht="12.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ht="12.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ht="12.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ht="12.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ht="12.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ht="12.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ht="12.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ht="12.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ht="12.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ht="12.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ht="12.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ht="12.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ht="12.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ht="12.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ht="12.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ht="12.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ht="12.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ht="12.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ht="12.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ht="12.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ht="12.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ht="12.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ht="12.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ht="12.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ht="12.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ht="12.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ht="12.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ht="12.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ht="12.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ht="12.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ht="12.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ht="12.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ht="12.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ht="12.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ht="12.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ht="12.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ht="12.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ht="12.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ht="12.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ht="12.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ht="12.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ht="12.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ht="12.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ht="12.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ht="12.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ht="12.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ht="12.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ht="12.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ht="12.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ht="12.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ht="12.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ht="12.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ht="12.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ht="12.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ht="12.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ht="12.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ht="12.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ht="12.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ht="12.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ht="12.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ht="12.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ht="12.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ht="12.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ht="12.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ht="12.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ht="12.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ht="12.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ht="12.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ht="12.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ht="12.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ht="12.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ht="12.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ht="12.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ht="12.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ht="12.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ht="12.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ht="12.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ht="12.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ht="12.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ht="12.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ht="12.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ht="12.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ht="12.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ht="12.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ht="12.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ht="12.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ht="12.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ht="12.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ht="12.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ht="12.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ht="12.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ht="12.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ht="12.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ht="12.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ht="12.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ht="12.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ht="12.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ht="12.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ht="12.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ht="12.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ht="12.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ht="12.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ht="12.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ht="12.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ht="12.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ht="12.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ht="12.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ht="12.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ht="12.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ht="12.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ht="12.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ht="12.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ht="12.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ht="12.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ht="12.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ht="12.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ht="12.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ht="12.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ht="12.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ht="12.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ht="12.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ht="12.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ht="12.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ht="12.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ht="12.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ht="12.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ht="12.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ht="12.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ht="12.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ht="12.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ht="12.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ht="12.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ht="12.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ht="12.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ht="12.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ht="12.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ht="12.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ht="12.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ht="12.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ht="12.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ht="12.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ht="12.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ht="12.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ht="12.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ht="12.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ht="12.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ht="12.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ht="12.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ht="12.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ht="12.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ht="12.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ht="12.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ht="12.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ht="12.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ht="12.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ht="12.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ht="12.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ht="12.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ht="12.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ht="12.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ht="12.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ht="12.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ht="12.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ht="12.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ht="12.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ht="12.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ht="12.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ht="12.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ht="12.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ht="12.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ht="12.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ht="12.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ht="12.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ht="12.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ht="12.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ht="12.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ht="12.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ht="12.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ht="12.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ht="12.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ht="12.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ht="12.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ht="12.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ht="12.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ht="12.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ht="12.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ht="12.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ht="12.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ht="12.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ht="12.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ht="12.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ht="12.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ht="12.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ht="12.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ht="12.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ht="12.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ht="12.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ht="12.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ht="12.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ht="12.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ht="12.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ht="12.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ht="12.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ht="12.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ht="12.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ht="12.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ht="12.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ht="12.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ht="12.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ht="12.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ht="12.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ht="12.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ht="12.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ht="12.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ht="12.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ht="12.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ht="12.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ht="12.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ht="12.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ht="12.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ht="12.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ht="12.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ht="12.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ht="12.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ht="12.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ht="12.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ht="12.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ht="12.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ht="12.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ht="12.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ht="12.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ht="12.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ht="12.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ht="12.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ht="12.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ht="12.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ht="12.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ht="12.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ht="12.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ht="12.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ht="12.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ht="12.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ht="12.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ht="12.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ht="12.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ht="12.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ht="12.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ht="12.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ht="12.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ht="12.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ht="12.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ht="12.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ht="12.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ht="12.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ht="12.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ht="12.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ht="12.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ht="12.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ht="12.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ht="12.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ht="12.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ht="12.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ht="12.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ht="12.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ht="12.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ht="12.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ht="12.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ht="12.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ht="12.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ht="12.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ht="12.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ht="12.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ht="12.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ht="12.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ht="12.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ht="12.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ht="12.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ht="12.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ht="12.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ht="12.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ht="12.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ht="12.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ht="12.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ht="12.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ht="12.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ht="12.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ht="12.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ht="12.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ht="12.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ht="12.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ht="12.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ht="12.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ht="12.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ht="12.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ht="12.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ht="12.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ht="12.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ht="12.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ht="12.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ht="12.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ht="12.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ht="12.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ht="12.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ht="12.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ht="12.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ht="12.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ht="12.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ht="12.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ht="12.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ht="12.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ht="12.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ht="12.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ht="12.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ht="12.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ht="12.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ht="12.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ht="12.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ht="12.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ht="12.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ht="12.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ht="12.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ht="12.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ht="12.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ht="12.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ht="12.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ht="12.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ht="12.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ht="12.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ht="12.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ht="12.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ht="12.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ht="12.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ht="12.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ht="12.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ht="12.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ht="12.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ht="12.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ht="12.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ht="12.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ht="12.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ht="12.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ht="12.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ht="12.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ht="12.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ht="12.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ht="12.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ht="12.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ht="12.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ht="12.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ht="12.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ht="12.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ht="12.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ht="12.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ht="12.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ht="12.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ht="12.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ht="12.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ht="12.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ht="12.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ht="12.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ht="12.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ht="12.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ht="12.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ht="12.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ht="12.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ht="12.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ht="12.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ht="12.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ht="12.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ht="12.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ht="12.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ht="12.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ht="12.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ht="12.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ht="12.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ht="12.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ht="12.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ht="12.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ht="12.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ht="12.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ht="12.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ht="12.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ht="12.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ht="12.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ht="12.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ht="12.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ht="12.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ht="12.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ht="12.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ht="12.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ht="12.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ht="12.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ht="12.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ht="12.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ht="12.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ht="12.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ht="12.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ht="12.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ht="12.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ht="12.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ht="12.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ht="12.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ht="12.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ht="12.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ht="12.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ht="12.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ht="12.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ht="12.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ht="12.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ht="12.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ht="12.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ht="12.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ht="12.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ht="12.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ht="12.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ht="12.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ht="12.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ht="12.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ht="12.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ht="12.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ht="12.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ht="12.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ht="12.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ht="12.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ht="12.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ht="12.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ht="12.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ht="12.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ht="12.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ht="12.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ht="12.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ht="12.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ht="12.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ht="12.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ht="12.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ht="12.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ht="12.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ht="12.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ht="12.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ht="12.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ht="12.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ht="12.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ht="12.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ht="12.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ht="12.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ht="12.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ht="12.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ht="12.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ht="12.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ht="12.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ht="12.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ht="12.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ht="12.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ht="12.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ht="12.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ht="12.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ht="12.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ht="12.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ht="12.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ht="12.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ht="12.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ht="12.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ht="12.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ht="12.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ht="12.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ht="12.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ht="12.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ht="12.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ht="12.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ht="12.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ht="12.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ht="12.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ht="12.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ht="12.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ht="12.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ht="12.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ht="12.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ht="12.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ht="12.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ht="12.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ht="12.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ht="12.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ht="12.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ht="12.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ht="12.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ht="12.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ht="12.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ht="12.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ht="12.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ht="12.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ht="12.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ht="12.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ht="12.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ht="12.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ht="12.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ht="12.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ht="12.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ht="12.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ht="12.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ht="12.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ht="12.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ht="12.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ht="12.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ht="12.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ht="12.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ht="12.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ht="12.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ht="12.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ht="12.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ht="12.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ht="12.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ht="12.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ht="12.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ht="12.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ht="12.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ht="12.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ht="12.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ht="12.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ht="12.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ht="12.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ht="12.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ht="12.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ht="12.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ht="12.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ht="12.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ht="12.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ht="12.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ht="12.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ht="12.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ht="12.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ht="12.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ht="12.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ht="12.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ht="12.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ht="12.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ht="12.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ht="12.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ht="12.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ht="12.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ht="12.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ht="12.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ht="12.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ht="12.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ht="12.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ht="12.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ht="12.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ht="12.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ht="12.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ht="12.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ht="12.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ht="12.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ht="12.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ht="12.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ht="12.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ht="12.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ht="12.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ht="12.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ht="12.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ht="12.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ht="12.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ht="12.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ht="12.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ht="12.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ht="12.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ht="12.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ht="12.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ht="12.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ht="12.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ht="12.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ht="12.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ht="12.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ht="12.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ht="12.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ht="12.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ht="12.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ht="12.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ht="12.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ht="12.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ht="12.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ht="12.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ht="12.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ht="12.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ht="12.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ht="12.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ht="12.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ht="12.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ht="12.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ht="12.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ht="12.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ht="12.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ht="12.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ht="12.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ht="12.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ht="12.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ht="12.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ht="12.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ht="12.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ht="12.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ht="12.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ht="12.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ht="12.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ht="12.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ht="12.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ht="12.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ht="12.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ht="12.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ht="12.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ht="12.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ht="12.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ht="12.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ht="12.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ht="12.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ht="12.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ht="12.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ht="12.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ht="12.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ht="12.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ht="12.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ht="12.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ht="12.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ht="12.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ht="12.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ht="12.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ht="12.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ht="12.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ht="12.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ht="12.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ht="12.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ht="12.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ht="12.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ht="12.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ht="12.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ht="12.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ht="12.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ht="12.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ht="12.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ht="12.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ht="12.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ht="12.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ht="12.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ht="12.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ht="12.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ht="12.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ht="12.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ht="12.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ht="12.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ht="12.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ht="12.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ht="12.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ht="12.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ht="12.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ht="12.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ht="12.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ht="12.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ht="12.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ht="12.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ht="12.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ht="12.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ht="12.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ht="12.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ht="12.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ht="12.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ht="12.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ht="12.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ht="12.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ht="12.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ht="12.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ht="12.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ht="12.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ht="12.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ht="12.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ht="12.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ht="12.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ht="12.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ht="12.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ht="12.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ht="12.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ht="12.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ht="12.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ht="12.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ht="12.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ht="12.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ht="12.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ht="12.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ht="12.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ht="12.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ht="12.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ht="12.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ht="12.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ht="12.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ht="12.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ht="12.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ht="12.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ht="12.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ht="12.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ht="12.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ht="12.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ht="12.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ht="12.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ht="12.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ht="12.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ht="12.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ht="12.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ht="12.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ht="12.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ht="12.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ht="12.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ht="12.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ht="12.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ht="12.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ht="12.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ht="12.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ht="12.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ht="12.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ht="12.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ht="12.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ht="12.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ht="12.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ht="12.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ht="12.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ht="12.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ht="12.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ht="12.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ht="12.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ht="12.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ht="12.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ht="12.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ht="12.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ht="12.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ht="12.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ht="12.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ht="12.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ht="12.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ht="12.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ht="12.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ht="12.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ht="12.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ht="12.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ht="12.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ht="12.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ht="12.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ht="12.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ht="12.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ht="12.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ht="12.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ht="12.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ht="12.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ht="12.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ht="12.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ht="12.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ht="12.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ht="12.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ht="12.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ht="12.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ht="12.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ht="12.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ht="12.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ht="12.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ht="12.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ht="12.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ht="12.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ht="12.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ht="12.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ht="12.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ht="12.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ht="12.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ht="12.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ht="12.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ht="12.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ht="12.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ht="12.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ht="12.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ht="12.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ht="12.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ht="12.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ht="12.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ht="12.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ht="12.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ht="12.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ht="12.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ht="12.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ht="12.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ht="12.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ht="12.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ht="12.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ht="12.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ht="12.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ht="12.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ht="12.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ht="12.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ht="12.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ht="12.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ht="12.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ht="12.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ht="12.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ht="12.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11">
    <mergeCell ref="A7:B7"/>
    <mergeCell ref="A8:B8"/>
    <mergeCell ref="A9:B9"/>
    <mergeCell ref="A1:B4"/>
    <mergeCell ref="C1:F2"/>
    <mergeCell ref="C3:F4"/>
    <mergeCell ref="A5:G5"/>
    <mergeCell ref="A6:B6"/>
    <mergeCell ref="C6:H6"/>
    <mergeCell ref="C7:H7"/>
    <mergeCell ref="C8:H8"/>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0"/>
    <col customWidth="1" min="2" max="2" width="89.0"/>
    <col customWidth="1" min="3" max="6" width="11.43"/>
    <col customWidth="1" min="7" max="26" width="10.71"/>
  </cols>
  <sheetData>
    <row r="1">
      <c r="A1" s="45" t="s">
        <v>30</v>
      </c>
      <c r="B1" s="30"/>
      <c r="C1" s="3"/>
      <c r="D1" s="3"/>
      <c r="E1" s="3"/>
      <c r="F1" s="3"/>
      <c r="G1" s="3"/>
      <c r="H1" s="3"/>
      <c r="I1" s="3"/>
      <c r="J1" s="3"/>
      <c r="K1" s="3"/>
      <c r="L1" s="3"/>
      <c r="M1" s="3"/>
      <c r="N1" s="3"/>
      <c r="O1" s="3"/>
      <c r="P1" s="3"/>
      <c r="Q1" s="3"/>
      <c r="R1" s="3"/>
      <c r="S1" s="3"/>
      <c r="T1" s="3"/>
      <c r="U1" s="3"/>
      <c r="V1" s="3"/>
      <c r="W1" s="3"/>
      <c r="X1" s="3"/>
      <c r="Y1" s="3"/>
      <c r="Z1" s="3"/>
    </row>
    <row r="2">
      <c r="A2" s="4" t="s">
        <v>31</v>
      </c>
      <c r="B2" s="5" t="s">
        <v>32</v>
      </c>
      <c r="C2" s="3"/>
      <c r="D2" s="3"/>
      <c r="E2" s="3"/>
      <c r="F2" s="3"/>
      <c r="G2" s="3"/>
      <c r="H2" s="3"/>
      <c r="I2" s="3"/>
      <c r="J2" s="3"/>
      <c r="K2" s="3"/>
      <c r="L2" s="3"/>
      <c r="M2" s="3"/>
      <c r="N2" s="3"/>
      <c r="O2" s="3"/>
      <c r="P2" s="3"/>
      <c r="Q2" s="3"/>
      <c r="R2" s="3"/>
      <c r="S2" s="3"/>
      <c r="T2" s="3"/>
      <c r="U2" s="3"/>
      <c r="V2" s="3"/>
      <c r="W2" s="3"/>
      <c r="X2" s="3"/>
      <c r="Y2" s="3"/>
      <c r="Z2" s="3"/>
    </row>
    <row r="3">
      <c r="A3" s="4" t="s">
        <v>33</v>
      </c>
      <c r="B3" s="5" t="s">
        <v>34</v>
      </c>
      <c r="C3" s="3"/>
      <c r="D3" s="3"/>
      <c r="E3" s="3"/>
      <c r="F3" s="3"/>
      <c r="G3" s="3"/>
      <c r="H3" s="3"/>
      <c r="I3" s="3"/>
      <c r="J3" s="3"/>
      <c r="K3" s="3"/>
      <c r="L3" s="3"/>
      <c r="M3" s="3"/>
      <c r="N3" s="3"/>
      <c r="O3" s="3"/>
      <c r="P3" s="3"/>
      <c r="Q3" s="3"/>
      <c r="R3" s="3"/>
      <c r="S3" s="3"/>
      <c r="T3" s="3"/>
      <c r="U3" s="3"/>
      <c r="V3" s="3"/>
      <c r="W3" s="3"/>
      <c r="X3" s="3"/>
      <c r="Y3" s="3"/>
      <c r="Z3" s="3"/>
    </row>
    <row r="4">
      <c r="A4" s="4" t="s">
        <v>35</v>
      </c>
      <c r="B4" s="6" t="s">
        <v>36</v>
      </c>
      <c r="C4" s="3"/>
      <c r="D4" s="3"/>
      <c r="E4" s="3"/>
      <c r="F4" s="3"/>
      <c r="G4" s="3"/>
      <c r="H4" s="3"/>
      <c r="I4" s="3"/>
      <c r="J4" s="3"/>
      <c r="K4" s="3"/>
      <c r="L4" s="3"/>
      <c r="M4" s="3"/>
      <c r="N4" s="3"/>
      <c r="O4" s="3"/>
      <c r="P4" s="3"/>
      <c r="Q4" s="3"/>
      <c r="R4" s="3"/>
      <c r="S4" s="3"/>
      <c r="T4" s="3"/>
      <c r="U4" s="3"/>
      <c r="V4" s="3"/>
      <c r="W4" s="3"/>
      <c r="X4" s="3"/>
      <c r="Y4" s="3"/>
      <c r="Z4" s="3"/>
    </row>
    <row r="5">
      <c r="A5" s="46" t="s">
        <v>37</v>
      </c>
      <c r="B5" s="8" t="s">
        <v>38</v>
      </c>
      <c r="C5" s="3"/>
      <c r="D5" s="3"/>
      <c r="E5" s="3"/>
      <c r="F5" s="3"/>
      <c r="G5" s="3"/>
      <c r="H5" s="3"/>
      <c r="I5" s="3"/>
      <c r="J5" s="3"/>
      <c r="K5" s="3"/>
      <c r="L5" s="3"/>
      <c r="M5" s="3"/>
      <c r="N5" s="3"/>
      <c r="O5" s="3"/>
      <c r="P5" s="3"/>
      <c r="Q5" s="3"/>
      <c r="R5" s="3"/>
      <c r="S5" s="3"/>
      <c r="T5" s="3"/>
      <c r="U5" s="3"/>
      <c r="V5" s="3"/>
      <c r="W5" s="3"/>
      <c r="X5" s="3"/>
      <c r="Y5" s="3"/>
      <c r="Z5" s="3"/>
    </row>
    <row r="6">
      <c r="A6" s="46" t="s">
        <v>39</v>
      </c>
      <c r="B6" s="8" t="s">
        <v>40</v>
      </c>
      <c r="C6" s="3"/>
      <c r="D6" s="3"/>
      <c r="E6" s="3"/>
      <c r="F6" s="3"/>
      <c r="G6" s="3"/>
      <c r="H6" s="3"/>
      <c r="I6" s="3"/>
      <c r="J6" s="3"/>
      <c r="K6" s="3"/>
      <c r="L6" s="3"/>
      <c r="M6" s="3"/>
      <c r="N6" s="3"/>
      <c r="O6" s="3"/>
      <c r="P6" s="3"/>
      <c r="Q6" s="3"/>
      <c r="R6" s="3"/>
      <c r="S6" s="3"/>
      <c r="T6" s="3"/>
      <c r="U6" s="3"/>
      <c r="V6" s="3"/>
      <c r="W6" s="3"/>
      <c r="X6" s="3"/>
      <c r="Y6" s="3"/>
      <c r="Z6" s="3"/>
    </row>
    <row r="7">
      <c r="A7" s="7" t="s">
        <v>9</v>
      </c>
      <c r="B7" s="5" t="s">
        <v>10</v>
      </c>
      <c r="C7" s="3"/>
      <c r="D7" s="3"/>
      <c r="E7" s="3"/>
      <c r="F7" s="3"/>
      <c r="G7" s="3"/>
      <c r="H7" s="3"/>
      <c r="I7" s="3"/>
      <c r="J7" s="3"/>
      <c r="K7" s="3"/>
      <c r="L7" s="3"/>
      <c r="M7" s="3"/>
      <c r="N7" s="3"/>
      <c r="O7" s="3"/>
      <c r="P7" s="3"/>
      <c r="Q7" s="3"/>
      <c r="R7" s="3"/>
      <c r="S7" s="3"/>
      <c r="T7" s="3"/>
      <c r="U7" s="3"/>
      <c r="V7" s="3"/>
      <c r="W7" s="3"/>
      <c r="X7" s="3"/>
      <c r="Y7" s="3"/>
      <c r="Z7" s="3"/>
    </row>
    <row r="8">
      <c r="A8" s="7" t="s">
        <v>11</v>
      </c>
      <c r="B8" s="8" t="s">
        <v>12</v>
      </c>
      <c r="C8" s="3"/>
      <c r="D8" s="3"/>
      <c r="E8" s="3"/>
      <c r="F8" s="3"/>
      <c r="G8" s="3"/>
      <c r="H8" s="3"/>
      <c r="I8" s="3"/>
      <c r="J8" s="3"/>
      <c r="K8" s="3"/>
      <c r="L8" s="3"/>
      <c r="M8" s="3"/>
      <c r="N8" s="3"/>
      <c r="O8" s="3"/>
      <c r="P8" s="3"/>
      <c r="Q8" s="3"/>
      <c r="R8" s="3"/>
      <c r="S8" s="3"/>
      <c r="T8" s="3"/>
      <c r="U8" s="3"/>
      <c r="V8" s="3"/>
      <c r="W8" s="3"/>
      <c r="X8" s="3"/>
      <c r="Y8" s="3"/>
      <c r="Z8" s="3"/>
    </row>
    <row r="9">
      <c r="A9" s="9"/>
      <c r="B9" s="9"/>
      <c r="C9" s="3"/>
      <c r="D9" s="3"/>
      <c r="E9" s="3"/>
      <c r="F9" s="3"/>
      <c r="G9" s="3"/>
      <c r="H9" s="3"/>
      <c r="I9" s="3"/>
      <c r="J9" s="3"/>
      <c r="K9" s="3"/>
      <c r="L9" s="3"/>
      <c r="M9" s="3"/>
      <c r="N9" s="3"/>
      <c r="O9" s="3"/>
      <c r="P9" s="3"/>
      <c r="Q9" s="3"/>
      <c r="R9" s="3"/>
      <c r="S9" s="3"/>
      <c r="T9" s="3"/>
      <c r="U9" s="3"/>
      <c r="V9" s="3"/>
      <c r="W9" s="3"/>
      <c r="X9" s="3"/>
      <c r="Y9" s="3"/>
      <c r="Z9" s="3"/>
    </row>
    <row r="10">
      <c r="A10" s="9"/>
      <c r="B10" s="9"/>
      <c r="C10" s="3"/>
      <c r="D10" s="3"/>
      <c r="E10" s="3"/>
      <c r="F10" s="3"/>
      <c r="G10" s="3"/>
      <c r="H10" s="3"/>
      <c r="I10" s="3"/>
      <c r="J10" s="3"/>
      <c r="K10" s="3"/>
      <c r="L10" s="3"/>
      <c r="M10" s="3"/>
      <c r="N10" s="3"/>
      <c r="O10" s="3"/>
      <c r="P10" s="3"/>
      <c r="Q10" s="3"/>
      <c r="R10" s="3"/>
      <c r="S10" s="3"/>
      <c r="T10" s="3"/>
      <c r="U10" s="3"/>
      <c r="V10" s="3"/>
      <c r="W10" s="3"/>
      <c r="X10" s="3"/>
      <c r="Y10" s="3"/>
      <c r="Z10" s="3"/>
    </row>
    <row r="11">
      <c r="A11" s="9"/>
      <c r="B11" s="9"/>
      <c r="C11" s="3"/>
      <c r="D11" s="3"/>
      <c r="E11" s="3"/>
      <c r="F11" s="3"/>
      <c r="G11" s="3"/>
      <c r="H11" s="3"/>
      <c r="I11" s="3"/>
      <c r="J11" s="3"/>
      <c r="K11" s="3"/>
      <c r="L11" s="3"/>
      <c r="M11" s="3"/>
      <c r="N11" s="3"/>
      <c r="O11" s="3"/>
      <c r="P11" s="3"/>
      <c r="Q11" s="3"/>
      <c r="R11" s="3"/>
      <c r="S11" s="3"/>
      <c r="T11" s="3"/>
      <c r="U11" s="3"/>
      <c r="V11" s="3"/>
      <c r="W11" s="3"/>
      <c r="X11" s="3"/>
      <c r="Y11" s="3"/>
      <c r="Z11" s="3"/>
    </row>
    <row r="12">
      <c r="A12" s="9"/>
      <c r="B12" s="9"/>
      <c r="C12" s="3"/>
      <c r="D12" s="3"/>
      <c r="E12" s="3"/>
      <c r="F12" s="3"/>
      <c r="G12" s="3"/>
      <c r="H12" s="3"/>
      <c r="I12" s="3"/>
      <c r="J12" s="3"/>
      <c r="K12" s="3"/>
      <c r="L12" s="3"/>
      <c r="M12" s="3"/>
      <c r="N12" s="3"/>
      <c r="O12" s="3"/>
      <c r="P12" s="3"/>
      <c r="Q12" s="3"/>
      <c r="R12" s="3"/>
      <c r="S12" s="3"/>
      <c r="T12" s="3"/>
      <c r="U12" s="3"/>
      <c r="V12" s="3"/>
      <c r="W12" s="3"/>
      <c r="X12" s="3"/>
      <c r="Y12" s="3"/>
      <c r="Z12" s="3"/>
    </row>
    <row r="13">
      <c r="A13" s="9"/>
      <c r="B13" s="9"/>
      <c r="C13" s="3"/>
      <c r="D13" s="3"/>
      <c r="E13" s="3"/>
      <c r="F13" s="3"/>
      <c r="G13" s="3"/>
      <c r="H13" s="3"/>
      <c r="I13" s="3"/>
      <c r="J13" s="3"/>
      <c r="K13" s="3"/>
      <c r="L13" s="3"/>
      <c r="M13" s="3"/>
      <c r="N13" s="3"/>
      <c r="O13" s="3"/>
      <c r="P13" s="3"/>
      <c r="Q13" s="3"/>
      <c r="R13" s="3"/>
      <c r="S13" s="3"/>
      <c r="T13" s="3"/>
      <c r="U13" s="3"/>
      <c r="V13" s="3"/>
      <c r="W13" s="3"/>
      <c r="X13" s="3"/>
      <c r="Y13" s="3"/>
      <c r="Z13" s="3"/>
    </row>
    <row r="14">
      <c r="A14" s="9"/>
      <c r="B14" s="9"/>
      <c r="C14" s="3"/>
      <c r="D14" s="3"/>
      <c r="E14" s="3"/>
      <c r="F14" s="3"/>
      <c r="G14" s="3"/>
      <c r="H14" s="3"/>
      <c r="I14" s="3"/>
      <c r="J14" s="3"/>
      <c r="K14" s="3"/>
      <c r="L14" s="3"/>
      <c r="M14" s="3"/>
      <c r="N14" s="3"/>
      <c r="O14" s="3"/>
      <c r="P14" s="3"/>
      <c r="Q14" s="3"/>
      <c r="R14" s="3"/>
      <c r="S14" s="3"/>
      <c r="T14" s="3"/>
      <c r="U14" s="3"/>
      <c r="V14" s="3"/>
      <c r="W14" s="3"/>
      <c r="X14" s="3"/>
      <c r="Y14" s="3"/>
      <c r="Z14" s="3"/>
    </row>
    <row r="15">
      <c r="A15" s="9"/>
      <c r="B15" s="9"/>
      <c r="C15" s="3"/>
      <c r="D15" s="3"/>
      <c r="E15" s="3"/>
      <c r="F15" s="3"/>
      <c r="G15" s="3"/>
      <c r="H15" s="3"/>
      <c r="I15" s="3"/>
      <c r="J15" s="3"/>
      <c r="K15" s="3"/>
      <c r="L15" s="3"/>
      <c r="M15" s="3"/>
      <c r="N15" s="3"/>
      <c r="O15" s="3"/>
      <c r="P15" s="3"/>
      <c r="Q15" s="3"/>
      <c r="R15" s="3"/>
      <c r="S15" s="3"/>
      <c r="T15" s="3"/>
      <c r="U15" s="3"/>
      <c r="V15" s="3"/>
      <c r="W15" s="3"/>
      <c r="X15" s="3"/>
      <c r="Y15" s="3"/>
      <c r="Z15" s="3"/>
    </row>
    <row r="16">
      <c r="A16" s="9"/>
      <c r="B16" s="9"/>
      <c r="C16" s="3"/>
      <c r="D16" s="3"/>
      <c r="E16" s="3"/>
      <c r="F16" s="3"/>
      <c r="G16" s="3"/>
      <c r="H16" s="3"/>
      <c r="I16" s="3"/>
      <c r="J16" s="3"/>
      <c r="K16" s="3"/>
      <c r="L16" s="3"/>
      <c r="M16" s="3"/>
      <c r="N16" s="3"/>
      <c r="O16" s="3"/>
      <c r="P16" s="3"/>
      <c r="Q16" s="3"/>
      <c r="R16" s="3"/>
      <c r="S16" s="3"/>
      <c r="T16" s="3"/>
      <c r="U16" s="3"/>
      <c r="V16" s="3"/>
      <c r="W16" s="3"/>
      <c r="X16" s="3"/>
      <c r="Y16" s="3"/>
      <c r="Z16" s="3"/>
    </row>
    <row r="17">
      <c r="A17" s="9"/>
      <c r="B17" s="9"/>
      <c r="C17" s="3"/>
      <c r="D17" s="3"/>
      <c r="E17" s="3"/>
      <c r="F17" s="3"/>
      <c r="G17" s="3"/>
      <c r="H17" s="3"/>
      <c r="I17" s="3"/>
      <c r="J17" s="3"/>
      <c r="K17" s="3"/>
      <c r="L17" s="3"/>
      <c r="M17" s="3"/>
      <c r="N17" s="3"/>
      <c r="O17" s="3"/>
      <c r="P17" s="3"/>
      <c r="Q17" s="3"/>
      <c r="R17" s="3"/>
      <c r="S17" s="3"/>
      <c r="T17" s="3"/>
      <c r="U17" s="3"/>
      <c r="V17" s="3"/>
      <c r="W17" s="3"/>
      <c r="X17" s="3"/>
      <c r="Y17" s="3"/>
      <c r="Z17" s="3"/>
    </row>
    <row r="18">
      <c r="A18" s="9"/>
      <c r="B18" s="9"/>
      <c r="C18" s="3"/>
      <c r="D18" s="3"/>
      <c r="E18" s="3"/>
      <c r="F18" s="3"/>
      <c r="G18" s="3"/>
      <c r="H18" s="3"/>
      <c r="I18" s="3"/>
      <c r="J18" s="3"/>
      <c r="K18" s="3"/>
      <c r="L18" s="3"/>
      <c r="M18" s="3"/>
      <c r="N18" s="3"/>
      <c r="O18" s="3"/>
      <c r="P18" s="3"/>
      <c r="Q18" s="3"/>
      <c r="R18" s="3"/>
      <c r="S18" s="3"/>
      <c r="T18" s="3"/>
      <c r="U18" s="3"/>
      <c r="V18" s="3"/>
      <c r="W18" s="3"/>
      <c r="X18" s="3"/>
      <c r="Y18" s="3"/>
      <c r="Z18" s="3"/>
    </row>
    <row r="19">
      <c r="A19" s="9"/>
      <c r="B19" s="9"/>
      <c r="C19" s="3"/>
      <c r="D19" s="3"/>
      <c r="E19" s="3"/>
      <c r="F19" s="3"/>
      <c r="G19" s="3"/>
      <c r="H19" s="3"/>
      <c r="I19" s="3"/>
      <c r="J19" s="3"/>
      <c r="K19" s="3"/>
      <c r="L19" s="3"/>
      <c r="M19" s="3"/>
      <c r="N19" s="3"/>
      <c r="O19" s="3"/>
      <c r="P19" s="3"/>
      <c r="Q19" s="3"/>
      <c r="R19" s="3"/>
      <c r="S19" s="3"/>
      <c r="T19" s="3"/>
      <c r="U19" s="3"/>
      <c r="V19" s="3"/>
      <c r="W19" s="3"/>
      <c r="X19" s="3"/>
      <c r="Y19" s="3"/>
      <c r="Z19" s="3"/>
    </row>
    <row r="20">
      <c r="A20" s="9"/>
      <c r="B20" s="9"/>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9"/>
      <c r="B21" s="9"/>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9"/>
      <c r="B22" s="9"/>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9"/>
      <c r="B23" s="9"/>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9"/>
      <c r="B24" s="9"/>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9"/>
      <c r="B25" s="9"/>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9"/>
      <c r="B26" s="9"/>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9"/>
      <c r="B27" s="9"/>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9"/>
      <c r="B28" s="9"/>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9"/>
      <c r="B29" s="9"/>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9"/>
      <c r="B30" s="9"/>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9"/>
      <c r="B31" s="9"/>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9"/>
      <c r="B32" s="9"/>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9"/>
      <c r="B33" s="9"/>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9"/>
      <c r="B34" s="9"/>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9"/>
      <c r="B35" s="9"/>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9"/>
      <c r="B36" s="9"/>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9"/>
      <c r="B37" s="9"/>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9"/>
      <c r="B38" s="9"/>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9"/>
      <c r="B39" s="9"/>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9"/>
      <c r="B40" s="9"/>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9"/>
      <c r="B41" s="9"/>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9"/>
      <c r="B42" s="9"/>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9"/>
      <c r="B43" s="9"/>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9"/>
      <c r="B44" s="9"/>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9"/>
      <c r="B45" s="9"/>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9"/>
      <c r="B46" s="9"/>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9"/>
      <c r="B47" s="9"/>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9"/>
      <c r="B48" s="9"/>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9"/>
      <c r="B49" s="9"/>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9"/>
      <c r="B50" s="9"/>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9"/>
      <c r="B51" s="9"/>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9"/>
      <c r="B52" s="9"/>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9"/>
      <c r="B53" s="9"/>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9"/>
      <c r="B54" s="9"/>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9"/>
      <c r="B55" s="9"/>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9"/>
      <c r="B56" s="9"/>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9"/>
      <c r="B57" s="9"/>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9"/>
      <c r="B58" s="9"/>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9"/>
      <c r="B59" s="9"/>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9"/>
      <c r="B60" s="9"/>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9"/>
      <c r="B61" s="9"/>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9"/>
      <c r="B62" s="9"/>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9"/>
      <c r="B63" s="9"/>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9"/>
      <c r="B64" s="9"/>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9"/>
      <c r="B65" s="9"/>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9"/>
      <c r="B66" s="9"/>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9"/>
      <c r="B67" s="9"/>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9"/>
      <c r="B68" s="9"/>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9"/>
      <c r="B69" s="9"/>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9"/>
      <c r="B70" s="9"/>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9"/>
      <c r="B71" s="9"/>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9"/>
      <c r="B72" s="9"/>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9"/>
      <c r="B73" s="9"/>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9"/>
      <c r="B74" s="9"/>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9"/>
      <c r="B75" s="9"/>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9"/>
      <c r="B76" s="9"/>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9"/>
      <c r="B77" s="9"/>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9"/>
      <c r="B78" s="9"/>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9"/>
      <c r="B79" s="9"/>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9"/>
      <c r="B80" s="9"/>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9"/>
      <c r="B81" s="9"/>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9"/>
      <c r="B82" s="9"/>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9"/>
      <c r="B83" s="9"/>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9"/>
      <c r="B84" s="9"/>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9"/>
      <c r="B85" s="9"/>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9"/>
      <c r="B86" s="9"/>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9"/>
      <c r="B87" s="9"/>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9"/>
      <c r="B88" s="9"/>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9"/>
      <c r="B89" s="9"/>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9"/>
      <c r="B90" s="9"/>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9"/>
      <c r="B91" s="9"/>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9"/>
      <c r="B92" s="9"/>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9"/>
      <c r="B93" s="9"/>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9"/>
      <c r="B94" s="9"/>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9"/>
      <c r="B95" s="9"/>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9"/>
      <c r="B96" s="9"/>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9"/>
      <c r="B97" s="9"/>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9"/>
      <c r="B98" s="9"/>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9"/>
      <c r="B99" s="9"/>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9"/>
      <c r="B100" s="9"/>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9"/>
      <c r="B101" s="9"/>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9"/>
      <c r="B102" s="9"/>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9"/>
      <c r="B103" s="9"/>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9"/>
      <c r="B104" s="9"/>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9"/>
      <c r="B105" s="9"/>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9"/>
      <c r="B106" s="9"/>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9"/>
      <c r="B107" s="9"/>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9"/>
      <c r="B108" s="9"/>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9"/>
      <c r="B109" s="9"/>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9"/>
      <c r="B110" s="9"/>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9"/>
      <c r="B111" s="9"/>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9"/>
      <c r="B112" s="9"/>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9"/>
      <c r="B113" s="9"/>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9"/>
      <c r="B114" s="9"/>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9"/>
      <c r="B115" s="9"/>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9"/>
      <c r="B116" s="9"/>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9"/>
      <c r="B117" s="9"/>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9"/>
      <c r="B118" s="9"/>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9"/>
      <c r="B119" s="9"/>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9"/>
      <c r="B120" s="9"/>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9"/>
      <c r="B121" s="9"/>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9"/>
      <c r="B122" s="9"/>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9"/>
      <c r="B123" s="9"/>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9"/>
      <c r="B124" s="9"/>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9"/>
      <c r="B125" s="9"/>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9"/>
      <c r="B126" s="9"/>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9"/>
      <c r="B127" s="9"/>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9"/>
      <c r="B128" s="9"/>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9"/>
      <c r="B129" s="9"/>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9"/>
      <c r="B130" s="9"/>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9"/>
      <c r="B131" s="9"/>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9"/>
      <c r="B132" s="9"/>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9"/>
      <c r="B133" s="9"/>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9"/>
      <c r="B134" s="9"/>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9"/>
      <c r="B135" s="9"/>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9"/>
      <c r="B136" s="9"/>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9"/>
      <c r="B137" s="9"/>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9"/>
      <c r="B138" s="9"/>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9"/>
      <c r="B139" s="9"/>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9"/>
      <c r="B140" s="9"/>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9"/>
      <c r="B141" s="9"/>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9"/>
      <c r="B142" s="9"/>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9"/>
      <c r="B143" s="9"/>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9"/>
      <c r="B144" s="9"/>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9"/>
      <c r="B145" s="9"/>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9"/>
      <c r="B146" s="9"/>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9"/>
      <c r="B147" s="9"/>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9"/>
      <c r="B148" s="9"/>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9"/>
      <c r="B149" s="9"/>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9"/>
      <c r="B150" s="9"/>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9"/>
      <c r="B151" s="9"/>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9"/>
      <c r="B152" s="9"/>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9"/>
      <c r="B153" s="9"/>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9"/>
      <c r="B154" s="9"/>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9"/>
      <c r="B155" s="9"/>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9"/>
      <c r="B156" s="9"/>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9"/>
      <c r="B157" s="9"/>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9"/>
      <c r="B158" s="9"/>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9"/>
      <c r="B159" s="9"/>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9"/>
      <c r="B160" s="9"/>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9"/>
      <c r="B161" s="9"/>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9"/>
      <c r="B162" s="9"/>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9"/>
      <c r="B163" s="9"/>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9"/>
      <c r="B164" s="9"/>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9"/>
      <c r="B165" s="9"/>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9"/>
      <c r="B166" s="9"/>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9"/>
      <c r="B167" s="9"/>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9"/>
      <c r="B168" s="9"/>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9"/>
      <c r="B169" s="9"/>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9"/>
      <c r="B170" s="9"/>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9"/>
      <c r="B171" s="9"/>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9"/>
      <c r="B172" s="9"/>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9"/>
      <c r="B173" s="9"/>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9"/>
      <c r="B174" s="9"/>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9"/>
      <c r="B175" s="9"/>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9"/>
      <c r="B176" s="9"/>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9"/>
      <c r="B177" s="9"/>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9"/>
      <c r="B178" s="9"/>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9"/>
      <c r="B179" s="9"/>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9"/>
      <c r="B180" s="9"/>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9"/>
      <c r="B181" s="9"/>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9"/>
      <c r="B182" s="9"/>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9"/>
      <c r="B183" s="9"/>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9"/>
      <c r="B184" s="9"/>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9"/>
      <c r="B185" s="9"/>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9"/>
      <c r="B186" s="9"/>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9"/>
      <c r="B187" s="9"/>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9"/>
      <c r="B188" s="9"/>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9"/>
      <c r="B189" s="9"/>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9"/>
      <c r="B190" s="9"/>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9"/>
      <c r="B191" s="9"/>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9"/>
      <c r="B192" s="9"/>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9"/>
      <c r="B193" s="9"/>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9"/>
      <c r="B194" s="9"/>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9"/>
      <c r="B195" s="9"/>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9"/>
      <c r="B196" s="9"/>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9"/>
      <c r="B197" s="9"/>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9"/>
      <c r="B198" s="9"/>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9"/>
      <c r="B199" s="9"/>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9"/>
      <c r="B200" s="9"/>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9"/>
      <c r="B201" s="9"/>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9"/>
      <c r="B202" s="9"/>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9"/>
      <c r="B203" s="9"/>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9"/>
      <c r="B204" s="9"/>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9"/>
      <c r="B205" s="9"/>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9"/>
      <c r="B206" s="9"/>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9"/>
      <c r="B207" s="9"/>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9"/>
      <c r="B208" s="9"/>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9"/>
      <c r="B209" s="9"/>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9"/>
      <c r="B210" s="9"/>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9"/>
      <c r="B211" s="9"/>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9"/>
      <c r="B212" s="9"/>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9"/>
      <c r="B213" s="9"/>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9"/>
      <c r="B214" s="9"/>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9"/>
      <c r="B215" s="9"/>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9"/>
      <c r="B216" s="9"/>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9"/>
      <c r="B217" s="9"/>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9"/>
      <c r="B218" s="9"/>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9"/>
      <c r="B219" s="9"/>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9"/>
      <c r="B220" s="9"/>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9"/>
      <c r="B221" s="9"/>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9"/>
      <c r="B222" s="9"/>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9"/>
      <c r="B223" s="9"/>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9"/>
      <c r="B224" s="9"/>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9"/>
      <c r="B225" s="9"/>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9"/>
      <c r="B226" s="9"/>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9"/>
      <c r="B227" s="9"/>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9"/>
      <c r="B228" s="9"/>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9"/>
      <c r="B229" s="9"/>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9"/>
      <c r="B230" s="9"/>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9"/>
      <c r="B231" s="9"/>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9"/>
      <c r="B232" s="9"/>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9"/>
      <c r="B233" s="9"/>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9"/>
      <c r="B234" s="9"/>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9"/>
      <c r="B235" s="9"/>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9"/>
      <c r="B236" s="9"/>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9"/>
      <c r="B237" s="9"/>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9"/>
      <c r="B238" s="9"/>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9"/>
      <c r="B239" s="9"/>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9"/>
      <c r="B240" s="9"/>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9"/>
      <c r="B241" s="9"/>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9"/>
      <c r="B242" s="9"/>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9"/>
      <c r="B243" s="9"/>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9"/>
      <c r="B244" s="9"/>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9"/>
      <c r="B245" s="9"/>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9"/>
      <c r="B246" s="9"/>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9"/>
      <c r="B247" s="9"/>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9"/>
      <c r="B248" s="9"/>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9"/>
      <c r="B249" s="9"/>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9"/>
      <c r="B250" s="9"/>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9"/>
      <c r="B251" s="9"/>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9"/>
      <c r="B252" s="9"/>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9"/>
      <c r="B253" s="9"/>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9"/>
      <c r="B254" s="9"/>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9"/>
      <c r="B255" s="9"/>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9"/>
      <c r="B256" s="9"/>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9"/>
      <c r="B257" s="9"/>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9"/>
      <c r="B258" s="9"/>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9"/>
      <c r="B259" s="9"/>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9"/>
      <c r="B260" s="9"/>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9"/>
      <c r="B261" s="9"/>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9"/>
      <c r="B262" s="9"/>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9"/>
      <c r="B263" s="9"/>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9"/>
      <c r="B264" s="9"/>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9"/>
      <c r="B265" s="9"/>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9"/>
      <c r="B266" s="9"/>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9"/>
      <c r="B267" s="9"/>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9"/>
      <c r="B268" s="9"/>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9"/>
      <c r="B269" s="9"/>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9"/>
      <c r="B270" s="9"/>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9"/>
      <c r="B271" s="9"/>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9"/>
      <c r="B272" s="9"/>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9"/>
      <c r="B273" s="9"/>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9"/>
      <c r="B274" s="9"/>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9"/>
      <c r="B275" s="9"/>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9"/>
      <c r="B276" s="9"/>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9"/>
      <c r="B277" s="9"/>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9"/>
      <c r="B278" s="9"/>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9"/>
      <c r="B279" s="9"/>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9"/>
      <c r="B280" s="9"/>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9"/>
      <c r="B281" s="9"/>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9"/>
      <c r="B282" s="9"/>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9"/>
      <c r="B283" s="9"/>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9"/>
      <c r="B284" s="9"/>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9"/>
      <c r="B285" s="9"/>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9"/>
      <c r="B286" s="9"/>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9"/>
      <c r="B287" s="9"/>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9"/>
      <c r="B288" s="9"/>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9"/>
      <c r="B289" s="9"/>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9"/>
      <c r="B290" s="9"/>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9"/>
      <c r="B291" s="9"/>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9"/>
      <c r="B292" s="9"/>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9"/>
      <c r="B293" s="9"/>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9"/>
      <c r="B294" s="9"/>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9"/>
      <c r="B295" s="9"/>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9"/>
      <c r="B296" s="9"/>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9"/>
      <c r="B297" s="9"/>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9"/>
      <c r="B298" s="9"/>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9"/>
      <c r="B299" s="9"/>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9"/>
      <c r="B300" s="9"/>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9"/>
      <c r="B301" s="9"/>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9"/>
      <c r="B302" s="9"/>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9"/>
      <c r="B303" s="9"/>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9"/>
      <c r="B304" s="9"/>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9"/>
      <c r="B305" s="9"/>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9"/>
      <c r="B306" s="9"/>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9"/>
      <c r="B307" s="9"/>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9"/>
      <c r="B308" s="9"/>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9"/>
      <c r="B309" s="9"/>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9"/>
      <c r="B310" s="9"/>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9"/>
      <c r="B311" s="9"/>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9"/>
      <c r="B312" s="9"/>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9"/>
      <c r="B313" s="9"/>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9"/>
      <c r="B314" s="9"/>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9"/>
      <c r="B315" s="9"/>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9"/>
      <c r="B316" s="9"/>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9"/>
      <c r="B317" s="9"/>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9"/>
      <c r="B318" s="9"/>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9"/>
      <c r="B319" s="9"/>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9"/>
      <c r="B320" s="9"/>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9"/>
      <c r="B321" s="9"/>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9"/>
      <c r="B322" s="9"/>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9"/>
      <c r="B323" s="9"/>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9"/>
      <c r="B324" s="9"/>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9"/>
      <c r="B325" s="9"/>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9"/>
      <c r="B326" s="9"/>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9"/>
      <c r="B327" s="9"/>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9"/>
      <c r="B328" s="9"/>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9"/>
      <c r="B329" s="9"/>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9"/>
      <c r="B330" s="9"/>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9"/>
      <c r="B331" s="9"/>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9"/>
      <c r="B332" s="9"/>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9"/>
      <c r="B333" s="9"/>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9"/>
      <c r="B334" s="9"/>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9"/>
      <c r="B335" s="9"/>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9"/>
      <c r="B336" s="9"/>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9"/>
      <c r="B337" s="9"/>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9"/>
      <c r="B338" s="9"/>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9"/>
      <c r="B339" s="9"/>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9"/>
      <c r="B340" s="9"/>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9"/>
      <c r="B341" s="9"/>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9"/>
      <c r="B342" s="9"/>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9"/>
      <c r="B343" s="9"/>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9"/>
      <c r="B344" s="9"/>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9"/>
      <c r="B345" s="9"/>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9"/>
      <c r="B346" s="9"/>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9"/>
      <c r="B347" s="9"/>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9"/>
      <c r="B348" s="9"/>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9"/>
      <c r="B349" s="9"/>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9"/>
      <c r="B350" s="9"/>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9"/>
      <c r="B351" s="9"/>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9"/>
      <c r="B352" s="9"/>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9"/>
      <c r="B353" s="9"/>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9"/>
      <c r="B354" s="9"/>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9"/>
      <c r="B355" s="9"/>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9"/>
      <c r="B356" s="9"/>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9"/>
      <c r="B357" s="9"/>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9"/>
      <c r="B358" s="9"/>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9"/>
      <c r="B359" s="9"/>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9"/>
      <c r="B360" s="9"/>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9"/>
      <c r="B361" s="9"/>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9"/>
      <c r="B362" s="9"/>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9"/>
      <c r="B363" s="9"/>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9"/>
      <c r="B364" s="9"/>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9"/>
      <c r="B365" s="9"/>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9"/>
      <c r="B366" s="9"/>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9"/>
      <c r="B367" s="9"/>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9"/>
      <c r="B368" s="9"/>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9"/>
      <c r="B369" s="9"/>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9"/>
      <c r="B370" s="9"/>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9"/>
      <c r="B371" s="9"/>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9"/>
      <c r="B372" s="9"/>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9"/>
      <c r="B373" s="9"/>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9"/>
      <c r="B374" s="9"/>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9"/>
      <c r="B375" s="9"/>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9"/>
      <c r="B376" s="9"/>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9"/>
      <c r="B377" s="9"/>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9"/>
      <c r="B378" s="9"/>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9"/>
      <c r="B379" s="9"/>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9"/>
      <c r="B380" s="9"/>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9"/>
      <c r="B381" s="9"/>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9"/>
      <c r="B382" s="9"/>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9"/>
      <c r="B383" s="9"/>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9"/>
      <c r="B384" s="9"/>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9"/>
      <c r="B385" s="9"/>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9"/>
      <c r="B386" s="9"/>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9"/>
      <c r="B387" s="9"/>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9"/>
      <c r="B388" s="9"/>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9"/>
      <c r="B389" s="9"/>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9"/>
      <c r="B390" s="9"/>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9"/>
      <c r="B391" s="9"/>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9"/>
      <c r="B392" s="9"/>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9"/>
      <c r="B393" s="9"/>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9"/>
      <c r="B394" s="9"/>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9"/>
      <c r="B395" s="9"/>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9"/>
      <c r="B396" s="9"/>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9"/>
      <c r="B397" s="9"/>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9"/>
      <c r="B398" s="9"/>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9"/>
      <c r="B399" s="9"/>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9"/>
      <c r="B400" s="9"/>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9"/>
      <c r="B401" s="9"/>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9"/>
      <c r="B402" s="9"/>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9"/>
      <c r="B403" s="9"/>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9"/>
      <c r="B404" s="9"/>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9"/>
      <c r="B405" s="9"/>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9"/>
      <c r="B406" s="9"/>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9"/>
      <c r="B407" s="9"/>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9"/>
      <c r="B408" s="9"/>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9"/>
      <c r="B409" s="9"/>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9"/>
      <c r="B410" s="9"/>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9"/>
      <c r="B411" s="9"/>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9"/>
      <c r="B412" s="9"/>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9"/>
      <c r="B413" s="9"/>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9"/>
      <c r="B414" s="9"/>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9"/>
      <c r="B415" s="9"/>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9"/>
      <c r="B416" s="9"/>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9"/>
      <c r="B417" s="9"/>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9"/>
      <c r="B418" s="9"/>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9"/>
      <c r="B419" s="9"/>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9"/>
      <c r="B420" s="9"/>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9"/>
      <c r="B421" s="9"/>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9"/>
      <c r="B422" s="9"/>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9"/>
      <c r="B423" s="9"/>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9"/>
      <c r="B424" s="9"/>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9"/>
      <c r="B425" s="9"/>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9"/>
      <c r="B426" s="9"/>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9"/>
      <c r="B427" s="9"/>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9"/>
      <c r="B428" s="9"/>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9"/>
      <c r="B429" s="9"/>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9"/>
      <c r="B430" s="9"/>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9"/>
      <c r="B431" s="9"/>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9"/>
      <c r="B432" s="9"/>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9"/>
      <c r="B433" s="9"/>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9"/>
      <c r="B434" s="9"/>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9"/>
      <c r="B435" s="9"/>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9"/>
      <c r="B436" s="9"/>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9"/>
      <c r="B437" s="9"/>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9"/>
      <c r="B438" s="9"/>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9"/>
      <c r="B439" s="9"/>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9"/>
      <c r="B440" s="9"/>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9"/>
      <c r="B441" s="9"/>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9"/>
      <c r="B442" s="9"/>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9"/>
      <c r="B443" s="9"/>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9"/>
      <c r="B444" s="9"/>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9"/>
      <c r="B445" s="9"/>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9"/>
      <c r="B446" s="9"/>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9"/>
      <c r="B447" s="9"/>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9"/>
      <c r="B448" s="9"/>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9"/>
      <c r="B449" s="9"/>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9"/>
      <c r="B450" s="9"/>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9"/>
      <c r="B451" s="9"/>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9"/>
      <c r="B452" s="9"/>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9"/>
      <c r="B453" s="9"/>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9"/>
      <c r="B454" s="9"/>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9"/>
      <c r="B455" s="9"/>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9"/>
      <c r="B456" s="9"/>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9"/>
      <c r="B457" s="9"/>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9"/>
      <c r="B458" s="9"/>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9"/>
      <c r="B459" s="9"/>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9"/>
      <c r="B460" s="9"/>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9"/>
      <c r="B461" s="9"/>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9"/>
      <c r="B462" s="9"/>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9"/>
      <c r="B463" s="9"/>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9"/>
      <c r="B464" s="9"/>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9"/>
      <c r="B465" s="9"/>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9"/>
      <c r="B466" s="9"/>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9"/>
      <c r="B467" s="9"/>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9"/>
      <c r="B468" s="9"/>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9"/>
      <c r="B469" s="9"/>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9"/>
      <c r="B470" s="9"/>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9"/>
      <c r="B471" s="9"/>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9"/>
      <c r="B472" s="9"/>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9"/>
      <c r="B473" s="9"/>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9"/>
      <c r="B474" s="9"/>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9"/>
      <c r="B475" s="9"/>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9"/>
      <c r="B476" s="9"/>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9"/>
      <c r="B477" s="9"/>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9"/>
      <c r="B478" s="9"/>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9"/>
      <c r="B479" s="9"/>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9"/>
      <c r="B480" s="9"/>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9"/>
      <c r="B481" s="9"/>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9"/>
      <c r="B482" s="9"/>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9"/>
      <c r="B483" s="9"/>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9"/>
      <c r="B484" s="9"/>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9"/>
      <c r="B485" s="9"/>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9"/>
      <c r="B486" s="9"/>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9"/>
      <c r="B487" s="9"/>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9"/>
      <c r="B488" s="9"/>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9"/>
      <c r="B489" s="9"/>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9"/>
      <c r="B490" s="9"/>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9"/>
      <c r="B491" s="9"/>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9"/>
      <c r="B492" s="9"/>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9"/>
      <c r="B493" s="9"/>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9"/>
      <c r="B494" s="9"/>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9"/>
      <c r="B495" s="9"/>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9"/>
      <c r="B496" s="9"/>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9"/>
      <c r="B497" s="9"/>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9"/>
      <c r="B498" s="9"/>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9"/>
      <c r="B499" s="9"/>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9"/>
      <c r="B500" s="9"/>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9"/>
      <c r="B501" s="9"/>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9"/>
      <c r="B502" s="9"/>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9"/>
      <c r="B503" s="9"/>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9"/>
      <c r="B504" s="9"/>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9"/>
      <c r="B505" s="9"/>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9"/>
      <c r="B506" s="9"/>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9"/>
      <c r="B507" s="9"/>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9"/>
      <c r="B508" s="9"/>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9"/>
      <c r="B509" s="9"/>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9"/>
      <c r="B510" s="9"/>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9"/>
      <c r="B511" s="9"/>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9"/>
      <c r="B512" s="9"/>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9"/>
      <c r="B513" s="9"/>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9"/>
      <c r="B514" s="9"/>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9"/>
      <c r="B515" s="9"/>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9"/>
      <c r="B516" s="9"/>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9"/>
      <c r="B517" s="9"/>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9"/>
      <c r="B518" s="9"/>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9"/>
      <c r="B519" s="9"/>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9"/>
      <c r="B520" s="9"/>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9"/>
      <c r="B521" s="9"/>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9"/>
      <c r="B522" s="9"/>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9"/>
      <c r="B523" s="9"/>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9"/>
      <c r="B524" s="9"/>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9"/>
      <c r="B525" s="9"/>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9"/>
      <c r="B526" s="9"/>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9"/>
      <c r="B527" s="9"/>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9"/>
      <c r="B528" s="9"/>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9"/>
      <c r="B529" s="9"/>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9"/>
      <c r="B530" s="9"/>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9"/>
      <c r="B531" s="9"/>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9"/>
      <c r="B532" s="9"/>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9"/>
      <c r="B533" s="9"/>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9"/>
      <c r="B534" s="9"/>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9"/>
      <c r="B535" s="9"/>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9"/>
      <c r="B536" s="9"/>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9"/>
      <c r="B537" s="9"/>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9"/>
      <c r="B538" s="9"/>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9"/>
      <c r="B539" s="9"/>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9"/>
      <c r="B540" s="9"/>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9"/>
      <c r="B541" s="9"/>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9"/>
      <c r="B542" s="9"/>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9"/>
      <c r="B543" s="9"/>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9"/>
      <c r="B544" s="9"/>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9"/>
      <c r="B545" s="9"/>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9"/>
      <c r="B546" s="9"/>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9"/>
      <c r="B547" s="9"/>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9"/>
      <c r="B548" s="9"/>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9"/>
      <c r="B549" s="9"/>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9"/>
      <c r="B550" s="9"/>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9"/>
      <c r="B551" s="9"/>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9"/>
      <c r="B552" s="9"/>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9"/>
      <c r="B553" s="9"/>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9"/>
      <c r="B554" s="9"/>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9"/>
      <c r="B555" s="9"/>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9"/>
      <c r="B556" s="9"/>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9"/>
      <c r="B557" s="9"/>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9"/>
      <c r="B558" s="9"/>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9"/>
      <c r="B559" s="9"/>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9"/>
      <c r="B560" s="9"/>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9"/>
      <c r="B561" s="9"/>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9"/>
      <c r="B562" s="9"/>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9"/>
      <c r="B563" s="9"/>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9"/>
      <c r="B564" s="9"/>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9"/>
      <c r="B565" s="9"/>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9"/>
      <c r="B566" s="9"/>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9"/>
      <c r="B567" s="9"/>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9"/>
      <c r="B568" s="9"/>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9"/>
      <c r="B569" s="9"/>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9"/>
      <c r="B570" s="9"/>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9"/>
      <c r="B571" s="9"/>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9"/>
      <c r="B572" s="9"/>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9"/>
      <c r="B573" s="9"/>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9"/>
      <c r="B574" s="9"/>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9"/>
      <c r="B575" s="9"/>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9"/>
      <c r="B576" s="9"/>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9"/>
      <c r="B577" s="9"/>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9"/>
      <c r="B578" s="9"/>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9"/>
      <c r="B579" s="9"/>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9"/>
      <c r="B580" s="9"/>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9"/>
      <c r="B581" s="9"/>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9"/>
      <c r="B582" s="9"/>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9"/>
      <c r="B583" s="9"/>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9"/>
      <c r="B584" s="9"/>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9"/>
      <c r="B585" s="9"/>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9"/>
      <c r="B586" s="9"/>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9"/>
      <c r="B587" s="9"/>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9"/>
      <c r="B588" s="9"/>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9"/>
      <c r="B589" s="9"/>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9"/>
      <c r="B590" s="9"/>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9"/>
      <c r="B591" s="9"/>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9"/>
      <c r="B592" s="9"/>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9"/>
      <c r="B593" s="9"/>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9"/>
      <c r="B594" s="9"/>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9"/>
      <c r="B595" s="9"/>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9"/>
      <c r="B596" s="9"/>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9"/>
      <c r="B597" s="9"/>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9"/>
      <c r="B598" s="9"/>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9"/>
      <c r="B599" s="9"/>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9"/>
      <c r="B600" s="9"/>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9"/>
      <c r="B601" s="9"/>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9"/>
      <c r="B602" s="9"/>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9"/>
      <c r="B603" s="9"/>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9"/>
      <c r="B604" s="9"/>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9"/>
      <c r="B605" s="9"/>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9"/>
      <c r="B606" s="9"/>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9"/>
      <c r="B607" s="9"/>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9"/>
      <c r="B608" s="9"/>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9"/>
      <c r="B609" s="9"/>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9"/>
      <c r="B610" s="9"/>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9"/>
      <c r="B611" s="9"/>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9"/>
      <c r="B612" s="9"/>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9"/>
      <c r="B613" s="9"/>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9"/>
      <c r="B614" s="9"/>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9"/>
      <c r="B615" s="9"/>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9"/>
      <c r="B616" s="9"/>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9"/>
      <c r="B617" s="9"/>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9"/>
      <c r="B618" s="9"/>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9"/>
      <c r="B619" s="9"/>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9"/>
      <c r="B620" s="9"/>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9"/>
      <c r="B621" s="9"/>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9"/>
      <c r="B622" s="9"/>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9"/>
      <c r="B623" s="9"/>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9"/>
      <c r="B624" s="9"/>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9"/>
      <c r="B625" s="9"/>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9"/>
      <c r="B626" s="9"/>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9"/>
      <c r="B627" s="9"/>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9"/>
      <c r="B628" s="9"/>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9"/>
      <c r="B629" s="9"/>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9"/>
      <c r="B630" s="9"/>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9"/>
      <c r="B631" s="9"/>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9"/>
      <c r="B632" s="9"/>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9"/>
      <c r="B633" s="9"/>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9"/>
      <c r="B634" s="9"/>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9"/>
      <c r="B635" s="9"/>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9"/>
      <c r="B636" s="9"/>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9"/>
      <c r="B637" s="9"/>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9"/>
      <c r="B638" s="9"/>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9"/>
      <c r="B639" s="9"/>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9"/>
      <c r="B640" s="9"/>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9"/>
      <c r="B641" s="9"/>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9"/>
      <c r="B642" s="9"/>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9"/>
      <c r="B643" s="9"/>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9"/>
      <c r="B644" s="9"/>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9"/>
      <c r="B645" s="9"/>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9"/>
      <c r="B646" s="9"/>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9"/>
      <c r="B647" s="9"/>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9"/>
      <c r="B648" s="9"/>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9"/>
      <c r="B649" s="9"/>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9"/>
      <c r="B650" s="9"/>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9"/>
      <c r="B651" s="9"/>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9"/>
      <c r="B652" s="9"/>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9"/>
      <c r="B653" s="9"/>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9"/>
      <c r="B654" s="9"/>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9"/>
      <c r="B655" s="9"/>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9"/>
      <c r="B656" s="9"/>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9"/>
      <c r="B657" s="9"/>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9"/>
      <c r="B658" s="9"/>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9"/>
      <c r="B659" s="9"/>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9"/>
      <c r="B660" s="9"/>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9"/>
      <c r="B661" s="9"/>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9"/>
      <c r="B662" s="9"/>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9"/>
      <c r="B663" s="9"/>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9"/>
      <c r="B664" s="9"/>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9"/>
      <c r="B665" s="9"/>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9"/>
      <c r="B666" s="9"/>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9"/>
      <c r="B667" s="9"/>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9"/>
      <c r="B668" s="9"/>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9"/>
      <c r="B669" s="9"/>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9"/>
      <c r="B670" s="9"/>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9"/>
      <c r="B671" s="9"/>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9"/>
      <c r="B672" s="9"/>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9"/>
      <c r="B673" s="9"/>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9"/>
      <c r="B674" s="9"/>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9"/>
      <c r="B675" s="9"/>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9"/>
      <c r="B676" s="9"/>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9"/>
      <c r="B677" s="9"/>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9"/>
      <c r="B678" s="9"/>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9"/>
      <c r="B679" s="9"/>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9"/>
      <c r="B680" s="9"/>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9"/>
      <c r="B681" s="9"/>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9"/>
      <c r="B682" s="9"/>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9"/>
      <c r="B683" s="9"/>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9"/>
      <c r="B684" s="9"/>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9"/>
      <c r="B685" s="9"/>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9"/>
      <c r="B686" s="9"/>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9"/>
      <c r="B687" s="9"/>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9"/>
      <c r="B688" s="9"/>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9"/>
      <c r="B689" s="9"/>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9"/>
      <c r="B690" s="9"/>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9"/>
      <c r="B691" s="9"/>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9"/>
      <c r="B692" s="9"/>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9"/>
      <c r="B693" s="9"/>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9"/>
      <c r="B694" s="9"/>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9"/>
      <c r="B695" s="9"/>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9"/>
      <c r="B696" s="9"/>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9"/>
      <c r="B697" s="9"/>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9"/>
      <c r="B698" s="9"/>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9"/>
      <c r="B699" s="9"/>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9"/>
      <c r="B700" s="9"/>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9"/>
      <c r="B701" s="9"/>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9"/>
      <c r="B702" s="9"/>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9"/>
      <c r="B703" s="9"/>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9"/>
      <c r="B704" s="9"/>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9"/>
      <c r="B705" s="9"/>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9"/>
      <c r="B706" s="9"/>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9"/>
      <c r="B707" s="9"/>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9"/>
      <c r="B708" s="9"/>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9"/>
      <c r="B709" s="9"/>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9"/>
      <c r="B710" s="9"/>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9"/>
      <c r="B711" s="9"/>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9"/>
      <c r="B712" s="9"/>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9"/>
      <c r="B713" s="9"/>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9"/>
      <c r="B714" s="9"/>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9"/>
      <c r="B715" s="9"/>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9"/>
      <c r="B716" s="9"/>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9"/>
      <c r="B717" s="9"/>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9"/>
      <c r="B718" s="9"/>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9"/>
      <c r="B719" s="9"/>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9"/>
      <c r="B720" s="9"/>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9"/>
      <c r="B721" s="9"/>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9"/>
      <c r="B722" s="9"/>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9"/>
      <c r="B723" s="9"/>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9"/>
      <c r="B724" s="9"/>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9"/>
      <c r="B725" s="9"/>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9"/>
      <c r="B726" s="9"/>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9"/>
      <c r="B727" s="9"/>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9"/>
      <c r="B728" s="9"/>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9"/>
      <c r="B729" s="9"/>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9"/>
      <c r="B730" s="9"/>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9"/>
      <c r="B731" s="9"/>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9"/>
      <c r="B732" s="9"/>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9"/>
      <c r="B733" s="9"/>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9"/>
      <c r="B734" s="9"/>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9"/>
      <c r="B735" s="9"/>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9"/>
      <c r="B736" s="9"/>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9"/>
      <c r="B737" s="9"/>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9"/>
      <c r="B738" s="9"/>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9"/>
      <c r="B739" s="9"/>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9"/>
      <c r="B740" s="9"/>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9"/>
      <c r="B741" s="9"/>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9"/>
      <c r="B742" s="9"/>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9"/>
      <c r="B743" s="9"/>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9"/>
      <c r="B744" s="9"/>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9"/>
      <c r="B745" s="9"/>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9"/>
      <c r="B746" s="9"/>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9"/>
      <c r="B747" s="9"/>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9"/>
      <c r="B748" s="9"/>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9"/>
      <c r="B749" s="9"/>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9"/>
      <c r="B750" s="9"/>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9"/>
      <c r="B751" s="9"/>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9"/>
      <c r="B752" s="9"/>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9"/>
      <c r="B753" s="9"/>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9"/>
      <c r="B754" s="9"/>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9"/>
      <c r="B755" s="9"/>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9"/>
      <c r="B756" s="9"/>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9"/>
      <c r="B757" s="9"/>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9"/>
      <c r="B758" s="9"/>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9"/>
      <c r="B759" s="9"/>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9"/>
      <c r="B760" s="9"/>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9"/>
      <c r="B761" s="9"/>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9"/>
      <c r="B762" s="9"/>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9"/>
      <c r="B763" s="9"/>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9"/>
      <c r="B764" s="9"/>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9"/>
      <c r="B765" s="9"/>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9"/>
      <c r="B766" s="9"/>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9"/>
      <c r="B767" s="9"/>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9"/>
      <c r="B768" s="9"/>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9"/>
      <c r="B769" s="9"/>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9"/>
      <c r="B770" s="9"/>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9"/>
      <c r="B771" s="9"/>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9"/>
      <c r="B772" s="9"/>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9"/>
      <c r="B773" s="9"/>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9"/>
      <c r="B774" s="9"/>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9"/>
      <c r="B775" s="9"/>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9"/>
      <c r="B776" s="9"/>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9"/>
      <c r="B777" s="9"/>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9"/>
      <c r="B778" s="9"/>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9"/>
      <c r="B779" s="9"/>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9"/>
      <c r="B780" s="9"/>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9"/>
      <c r="B781" s="9"/>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9"/>
      <c r="B782" s="9"/>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9"/>
      <c r="B783" s="9"/>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9"/>
      <c r="B784" s="9"/>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9"/>
      <c r="B785" s="9"/>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9"/>
      <c r="B786" s="9"/>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9"/>
      <c r="B787" s="9"/>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9"/>
      <c r="B788" s="9"/>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9"/>
      <c r="B789" s="9"/>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9"/>
      <c r="B790" s="9"/>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9"/>
      <c r="B791" s="9"/>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9"/>
      <c r="B792" s="9"/>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9"/>
      <c r="B793" s="9"/>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9"/>
      <c r="B794" s="9"/>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9"/>
      <c r="B795" s="9"/>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9"/>
      <c r="B796" s="9"/>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9"/>
      <c r="B797" s="9"/>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9"/>
      <c r="B798" s="9"/>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9"/>
      <c r="B799" s="9"/>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9"/>
      <c r="B800" s="9"/>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9"/>
      <c r="B801" s="9"/>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9"/>
      <c r="B802" s="9"/>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9"/>
      <c r="B803" s="9"/>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9"/>
      <c r="B804" s="9"/>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9"/>
      <c r="B805" s="9"/>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9"/>
      <c r="B806" s="9"/>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9"/>
      <c r="B807" s="9"/>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9"/>
      <c r="B808" s="9"/>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9"/>
      <c r="B809" s="9"/>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9"/>
      <c r="B810" s="9"/>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9"/>
      <c r="B811" s="9"/>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9"/>
      <c r="B812" s="9"/>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9"/>
      <c r="B813" s="9"/>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9"/>
      <c r="B814" s="9"/>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9"/>
      <c r="B815" s="9"/>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9"/>
      <c r="B816" s="9"/>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9"/>
      <c r="B817" s="9"/>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9"/>
      <c r="B818" s="9"/>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9"/>
      <c r="B819" s="9"/>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9"/>
      <c r="B820" s="9"/>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9"/>
      <c r="B821" s="9"/>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9"/>
      <c r="B822" s="9"/>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9"/>
      <c r="B823" s="9"/>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9"/>
      <c r="B824" s="9"/>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9"/>
      <c r="B825" s="9"/>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9"/>
      <c r="B826" s="9"/>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9"/>
      <c r="B827" s="9"/>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9"/>
      <c r="B828" s="9"/>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9"/>
      <c r="B829" s="9"/>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9"/>
      <c r="B830" s="9"/>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9"/>
      <c r="B831" s="9"/>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9"/>
      <c r="B832" s="9"/>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9"/>
      <c r="B833" s="9"/>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9"/>
      <c r="B834" s="9"/>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9"/>
      <c r="B835" s="9"/>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9"/>
      <c r="B836" s="9"/>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9"/>
      <c r="B837" s="9"/>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9"/>
      <c r="B838" s="9"/>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9"/>
      <c r="B839" s="9"/>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9"/>
      <c r="B840" s="9"/>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9"/>
      <c r="B841" s="9"/>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9"/>
      <c r="B842" s="9"/>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9"/>
      <c r="B843" s="9"/>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9"/>
      <c r="B844" s="9"/>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9"/>
      <c r="B845" s="9"/>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9"/>
      <c r="B846" s="9"/>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9"/>
      <c r="B847" s="9"/>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9"/>
      <c r="B848" s="9"/>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9"/>
      <c r="B849" s="9"/>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9"/>
      <c r="B850" s="9"/>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9"/>
      <c r="B851" s="9"/>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9"/>
      <c r="B852" s="9"/>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9"/>
      <c r="B853" s="9"/>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9"/>
      <c r="B854" s="9"/>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9"/>
      <c r="B855" s="9"/>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9"/>
      <c r="B856" s="9"/>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9"/>
      <c r="B857" s="9"/>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9"/>
      <c r="B858" s="9"/>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9"/>
      <c r="B859" s="9"/>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9"/>
      <c r="B860" s="9"/>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9"/>
      <c r="B861" s="9"/>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9"/>
      <c r="B862" s="9"/>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9"/>
      <c r="B863" s="9"/>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9"/>
      <c r="B864" s="9"/>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9"/>
      <c r="B865" s="9"/>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9"/>
      <c r="B866" s="9"/>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9"/>
      <c r="B867" s="9"/>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9"/>
      <c r="B868" s="9"/>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9"/>
      <c r="B869" s="9"/>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9"/>
      <c r="B870" s="9"/>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9"/>
      <c r="B871" s="9"/>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9"/>
      <c r="B872" s="9"/>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9"/>
      <c r="B873" s="9"/>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9"/>
      <c r="B874" s="9"/>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9"/>
      <c r="B875" s="9"/>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9"/>
      <c r="B876" s="9"/>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9"/>
      <c r="B877" s="9"/>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9"/>
      <c r="B878" s="9"/>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9"/>
      <c r="B879" s="9"/>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9"/>
      <c r="B880" s="9"/>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9"/>
      <c r="B881" s="9"/>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9"/>
      <c r="B882" s="9"/>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9"/>
      <c r="B883" s="9"/>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9"/>
      <c r="B884" s="9"/>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9"/>
      <c r="B885" s="9"/>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9"/>
      <c r="B886" s="9"/>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9"/>
      <c r="B887" s="9"/>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9"/>
      <c r="B888" s="9"/>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9"/>
      <c r="B889" s="9"/>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9"/>
      <c r="B890" s="9"/>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9"/>
      <c r="B891" s="9"/>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9"/>
      <c r="B892" s="9"/>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9"/>
      <c r="B893" s="9"/>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9"/>
      <c r="B894" s="9"/>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9"/>
      <c r="B895" s="9"/>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9"/>
      <c r="B896" s="9"/>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9"/>
      <c r="B897" s="9"/>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9"/>
      <c r="B898" s="9"/>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9"/>
      <c r="B899" s="9"/>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9"/>
      <c r="B900" s="9"/>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9"/>
      <c r="B901" s="9"/>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9"/>
      <c r="B902" s="9"/>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9"/>
      <c r="B903" s="9"/>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9"/>
      <c r="B904" s="9"/>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9"/>
      <c r="B905" s="9"/>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9"/>
      <c r="B906" s="9"/>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9"/>
      <c r="B907" s="9"/>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9"/>
      <c r="B908" s="9"/>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9"/>
      <c r="B909" s="9"/>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9"/>
      <c r="B910" s="9"/>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9"/>
      <c r="B911" s="9"/>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9"/>
      <c r="B912" s="9"/>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9"/>
      <c r="B913" s="9"/>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9"/>
      <c r="B914" s="9"/>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9"/>
      <c r="B915" s="9"/>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9"/>
      <c r="B916" s="9"/>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9"/>
      <c r="B917" s="9"/>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9"/>
      <c r="B918" s="9"/>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9"/>
      <c r="B919" s="9"/>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9"/>
      <c r="B920" s="9"/>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9"/>
      <c r="B921" s="9"/>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9"/>
      <c r="B922" s="9"/>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9"/>
      <c r="B923" s="9"/>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9"/>
      <c r="B924" s="9"/>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9"/>
      <c r="B925" s="9"/>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9"/>
      <c r="B926" s="9"/>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9"/>
      <c r="B927" s="9"/>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9"/>
      <c r="B928" s="9"/>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9"/>
      <c r="B929" s="9"/>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9"/>
      <c r="B930" s="9"/>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9"/>
      <c r="B931" s="9"/>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9"/>
      <c r="B932" s="9"/>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9"/>
      <c r="B933" s="9"/>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9"/>
      <c r="B934" s="9"/>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9"/>
      <c r="B935" s="9"/>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9"/>
      <c r="B936" s="9"/>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9"/>
      <c r="B937" s="9"/>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9"/>
      <c r="B938" s="9"/>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9"/>
      <c r="B939" s="9"/>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9"/>
      <c r="B940" s="9"/>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9"/>
      <c r="B941" s="9"/>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9"/>
      <c r="B942" s="9"/>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9"/>
      <c r="B943" s="9"/>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9"/>
      <c r="B944" s="9"/>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9"/>
      <c r="B945" s="9"/>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9"/>
      <c r="B946" s="9"/>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9"/>
      <c r="B947" s="9"/>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9"/>
      <c r="B948" s="9"/>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9"/>
      <c r="B949" s="9"/>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9"/>
      <c r="B950" s="9"/>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9"/>
      <c r="B951" s="9"/>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9"/>
      <c r="B952" s="9"/>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9"/>
      <c r="B953" s="9"/>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9"/>
      <c r="B954" s="9"/>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9"/>
      <c r="B955" s="9"/>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9"/>
      <c r="B956" s="9"/>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9"/>
      <c r="B957" s="9"/>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9"/>
      <c r="B958" s="9"/>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9"/>
      <c r="B959" s="9"/>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9"/>
      <c r="B960" s="9"/>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9"/>
      <c r="B961" s="9"/>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9"/>
      <c r="B962" s="9"/>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9"/>
      <c r="B963" s="9"/>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9"/>
      <c r="B964" s="9"/>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9"/>
      <c r="B965" s="9"/>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9"/>
      <c r="B966" s="9"/>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9"/>
      <c r="B967" s="9"/>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9"/>
      <c r="B968" s="9"/>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9"/>
      <c r="B969" s="9"/>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9"/>
      <c r="B970" s="9"/>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9"/>
      <c r="B971" s="9"/>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9"/>
      <c r="B972" s="9"/>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9"/>
      <c r="B973" s="9"/>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9"/>
      <c r="B974" s="9"/>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9"/>
      <c r="B975" s="9"/>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9"/>
      <c r="B976" s="9"/>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9"/>
      <c r="B977" s="9"/>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9"/>
      <c r="B978" s="9"/>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9"/>
      <c r="B979" s="9"/>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9"/>
      <c r="B980" s="9"/>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9"/>
      <c r="B981" s="9"/>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9"/>
      <c r="B982" s="9"/>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9"/>
      <c r="B983" s="9"/>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9"/>
      <c r="B984" s="9"/>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9"/>
      <c r="B985" s="9"/>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9"/>
      <c r="B986" s="9"/>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9"/>
      <c r="B987" s="9"/>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9"/>
      <c r="B988" s="9"/>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9"/>
      <c r="B989" s="9"/>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9"/>
      <c r="B990" s="9"/>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9"/>
      <c r="B991" s="9"/>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9"/>
      <c r="B992" s="9"/>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9"/>
      <c r="B993" s="9"/>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9"/>
      <c r="B994" s="9"/>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9"/>
      <c r="B995" s="9"/>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9"/>
      <c r="B996" s="9"/>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9"/>
      <c r="B997" s="9"/>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9"/>
      <c r="B998" s="9"/>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9"/>
      <c r="B999" s="9"/>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9"/>
      <c r="B1000" s="9"/>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1:B1"/>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57"/>
    <col customWidth="1" min="2" max="2" width="42.86"/>
    <col customWidth="1" min="3" max="3" width="45.71"/>
    <col customWidth="1" min="4" max="4" width="15.29"/>
    <col customWidth="1" min="5" max="5" width="17.86"/>
    <col customWidth="1" min="6" max="6" width="16.86"/>
    <col customWidth="1" min="7" max="7" width="13.71"/>
    <col customWidth="1" min="8" max="26" width="10.71"/>
  </cols>
  <sheetData>
    <row r="1" ht="15.0" customHeight="1">
      <c r="A1" s="47"/>
      <c r="B1" s="12" t="s">
        <v>13</v>
      </c>
      <c r="C1" s="13"/>
      <c r="D1" s="13"/>
      <c r="E1" s="11"/>
      <c r="F1" s="14" t="s">
        <v>14</v>
      </c>
      <c r="G1" s="48" t="s">
        <v>15</v>
      </c>
      <c r="H1" s="9"/>
      <c r="I1" s="9"/>
      <c r="J1" s="9"/>
      <c r="K1" s="9"/>
      <c r="L1" s="9"/>
      <c r="M1" s="9"/>
      <c r="N1" s="9"/>
      <c r="O1" s="9"/>
      <c r="P1" s="9"/>
      <c r="Q1" s="9"/>
      <c r="R1" s="9"/>
      <c r="S1" s="9"/>
      <c r="T1" s="9"/>
      <c r="U1" s="9"/>
      <c r="V1" s="9"/>
      <c r="W1" s="9"/>
      <c r="X1" s="9"/>
      <c r="Y1" s="9"/>
      <c r="Z1" s="9"/>
    </row>
    <row r="2" ht="15.0" customHeight="1">
      <c r="A2" s="17"/>
      <c r="B2" s="19"/>
      <c r="C2" s="20"/>
      <c r="D2" s="20"/>
      <c r="E2" s="21"/>
      <c r="F2" s="14" t="s">
        <v>16</v>
      </c>
      <c r="G2" s="22" t="s">
        <v>17</v>
      </c>
      <c r="H2" s="9"/>
      <c r="I2" s="9"/>
      <c r="J2" s="9"/>
      <c r="K2" s="9"/>
      <c r="L2" s="9"/>
      <c r="M2" s="9"/>
      <c r="N2" s="9"/>
      <c r="O2" s="9"/>
      <c r="P2" s="9"/>
      <c r="Q2" s="9"/>
      <c r="R2" s="9"/>
      <c r="S2" s="9"/>
      <c r="T2" s="9"/>
      <c r="U2" s="9"/>
      <c r="V2" s="9"/>
      <c r="W2" s="9"/>
      <c r="X2" s="9"/>
      <c r="Y2" s="9"/>
      <c r="Z2" s="9"/>
    </row>
    <row r="3" ht="15.0" customHeight="1">
      <c r="A3" s="17"/>
      <c r="B3" s="49" t="s">
        <v>41</v>
      </c>
      <c r="C3" s="13"/>
      <c r="D3" s="13"/>
      <c r="E3" s="11"/>
      <c r="F3" s="14" t="s">
        <v>19</v>
      </c>
      <c r="G3" s="24">
        <v>44629.0</v>
      </c>
      <c r="H3" s="9"/>
      <c r="I3" s="9"/>
      <c r="J3" s="9"/>
      <c r="K3" s="9"/>
      <c r="L3" s="9"/>
      <c r="M3" s="9"/>
      <c r="N3" s="9"/>
      <c r="O3" s="9"/>
      <c r="P3" s="9"/>
      <c r="Q3" s="9"/>
      <c r="R3" s="9"/>
      <c r="S3" s="9"/>
      <c r="T3" s="9"/>
      <c r="U3" s="9"/>
      <c r="V3" s="9"/>
      <c r="W3" s="9"/>
      <c r="X3" s="9"/>
      <c r="Y3" s="9"/>
      <c r="Z3" s="9"/>
    </row>
    <row r="4" ht="15.0" customHeight="1">
      <c r="A4" s="19"/>
      <c r="B4" s="19"/>
      <c r="C4" s="20"/>
      <c r="D4" s="20"/>
      <c r="E4" s="21"/>
      <c r="F4" s="14" t="s">
        <v>20</v>
      </c>
      <c r="G4" s="15" t="s">
        <v>42</v>
      </c>
      <c r="H4" s="9"/>
      <c r="I4" s="9"/>
      <c r="J4" s="9"/>
      <c r="K4" s="9"/>
      <c r="L4" s="9"/>
      <c r="M4" s="9"/>
      <c r="N4" s="9"/>
      <c r="O4" s="9"/>
      <c r="P4" s="9"/>
      <c r="Q4" s="9"/>
      <c r="R4" s="9"/>
      <c r="S4" s="9"/>
      <c r="T4" s="9"/>
      <c r="U4" s="9"/>
      <c r="V4" s="9"/>
      <c r="W4" s="9"/>
      <c r="X4" s="9"/>
      <c r="Y4" s="9"/>
      <c r="Z4" s="9"/>
    </row>
    <row r="5" ht="12.75" customHeight="1">
      <c r="A5" s="50"/>
      <c r="B5" s="32"/>
      <c r="C5" s="32"/>
      <c r="D5" s="32"/>
      <c r="E5" s="32"/>
      <c r="F5" s="30"/>
      <c r="G5" s="51"/>
      <c r="H5" s="9"/>
      <c r="I5" s="9"/>
      <c r="J5" s="9"/>
      <c r="K5" s="9"/>
      <c r="L5" s="9"/>
      <c r="M5" s="9"/>
      <c r="N5" s="9"/>
      <c r="O5" s="9"/>
      <c r="P5" s="9"/>
      <c r="Q5" s="9"/>
      <c r="R5" s="9"/>
      <c r="S5" s="9"/>
      <c r="T5" s="9"/>
      <c r="U5" s="9"/>
      <c r="V5" s="9"/>
      <c r="W5" s="9"/>
      <c r="X5" s="9"/>
      <c r="Y5" s="9"/>
      <c r="Z5" s="9"/>
    </row>
    <row r="6" ht="12.75" customHeight="1">
      <c r="A6" s="52" t="s">
        <v>22</v>
      </c>
      <c r="B6" s="53"/>
      <c r="C6" s="32"/>
      <c r="D6" s="32"/>
      <c r="E6" s="32"/>
      <c r="F6" s="32"/>
      <c r="G6" s="30"/>
      <c r="H6" s="9"/>
      <c r="I6" s="9"/>
      <c r="J6" s="9"/>
      <c r="K6" s="9"/>
      <c r="L6" s="9"/>
      <c r="M6" s="9"/>
      <c r="N6" s="9"/>
      <c r="O6" s="9"/>
      <c r="P6" s="9"/>
      <c r="Q6" s="9"/>
      <c r="R6" s="9"/>
      <c r="S6" s="9"/>
      <c r="T6" s="9"/>
      <c r="U6" s="9"/>
      <c r="V6" s="9"/>
      <c r="W6" s="9"/>
      <c r="X6" s="9"/>
      <c r="Y6" s="9"/>
      <c r="Z6" s="9"/>
    </row>
    <row r="7" ht="12.75" customHeight="1">
      <c r="A7" s="54" t="s">
        <v>23</v>
      </c>
      <c r="B7" s="53"/>
      <c r="C7" s="32"/>
      <c r="D7" s="32"/>
      <c r="E7" s="32"/>
      <c r="F7" s="32"/>
      <c r="G7" s="30"/>
      <c r="H7" s="9"/>
      <c r="I7" s="9"/>
      <c r="J7" s="9"/>
      <c r="K7" s="9"/>
      <c r="L7" s="9"/>
      <c r="M7" s="9"/>
      <c r="N7" s="9"/>
      <c r="O7" s="9"/>
      <c r="P7" s="9"/>
      <c r="Q7" s="9"/>
      <c r="R7" s="9"/>
      <c r="S7" s="9"/>
      <c r="T7" s="9"/>
      <c r="U7" s="9"/>
      <c r="V7" s="9"/>
      <c r="W7" s="9"/>
      <c r="X7" s="9"/>
      <c r="Y7" s="9"/>
      <c r="Z7" s="9"/>
    </row>
    <row r="8" ht="12.75" customHeight="1">
      <c r="A8" s="54" t="s">
        <v>24</v>
      </c>
      <c r="B8" s="53"/>
      <c r="C8" s="32"/>
      <c r="D8" s="32"/>
      <c r="E8" s="32"/>
      <c r="F8" s="32"/>
      <c r="G8" s="30"/>
      <c r="H8" s="9"/>
      <c r="I8" s="9"/>
      <c r="J8" s="9"/>
      <c r="K8" s="9"/>
      <c r="L8" s="9"/>
      <c r="M8" s="9"/>
      <c r="N8" s="9"/>
      <c r="O8" s="9"/>
      <c r="P8" s="9"/>
      <c r="Q8" s="9"/>
      <c r="R8" s="9"/>
      <c r="S8" s="9"/>
      <c r="T8" s="9"/>
      <c r="U8" s="9"/>
      <c r="V8" s="9"/>
      <c r="W8" s="9"/>
      <c r="X8" s="9"/>
      <c r="Y8" s="9"/>
      <c r="Z8" s="9"/>
    </row>
    <row r="9" ht="12.75" customHeight="1">
      <c r="A9" s="55"/>
      <c r="B9" s="32"/>
      <c r="C9" s="32"/>
      <c r="D9" s="32"/>
      <c r="E9" s="32"/>
      <c r="F9" s="30"/>
      <c r="G9" s="51"/>
      <c r="H9" s="9"/>
      <c r="I9" s="9"/>
      <c r="J9" s="9"/>
      <c r="K9" s="9"/>
      <c r="L9" s="9"/>
      <c r="M9" s="9"/>
      <c r="N9" s="9"/>
      <c r="O9" s="9"/>
      <c r="P9" s="9"/>
      <c r="Q9" s="9"/>
      <c r="R9" s="9"/>
      <c r="S9" s="9"/>
      <c r="T9" s="9"/>
      <c r="U9" s="9"/>
      <c r="V9" s="9"/>
      <c r="W9" s="9"/>
      <c r="X9" s="9"/>
      <c r="Y9" s="9"/>
      <c r="Z9" s="9"/>
    </row>
    <row r="10" ht="55.5" customHeight="1">
      <c r="A10" s="56" t="s">
        <v>31</v>
      </c>
      <c r="B10" s="57" t="s">
        <v>33</v>
      </c>
      <c r="C10" s="57" t="s">
        <v>35</v>
      </c>
      <c r="D10" s="57" t="s">
        <v>43</v>
      </c>
      <c r="E10" s="57" t="s">
        <v>39</v>
      </c>
      <c r="F10" s="37" t="s">
        <v>9</v>
      </c>
      <c r="G10" s="37" t="s">
        <v>11</v>
      </c>
      <c r="H10" s="9"/>
      <c r="I10" s="9"/>
      <c r="J10" s="9"/>
      <c r="K10" s="9"/>
      <c r="L10" s="9"/>
      <c r="M10" s="9"/>
      <c r="N10" s="9"/>
      <c r="O10" s="9"/>
      <c r="P10" s="9"/>
      <c r="Q10" s="9"/>
      <c r="R10" s="9"/>
      <c r="S10" s="9"/>
      <c r="T10" s="9"/>
      <c r="U10" s="9"/>
      <c r="V10" s="9"/>
      <c r="W10" s="9"/>
      <c r="X10" s="9"/>
      <c r="Y10" s="9"/>
      <c r="Z10" s="9"/>
    </row>
    <row r="11" ht="12.75" customHeight="1">
      <c r="A11" s="58"/>
      <c r="B11" s="41"/>
      <c r="C11" s="58"/>
      <c r="D11" s="58"/>
      <c r="E11" s="58"/>
      <c r="F11" s="51"/>
      <c r="G11" s="51"/>
      <c r="H11" s="9"/>
      <c r="I11" s="9"/>
      <c r="J11" s="9"/>
      <c r="K11" s="9"/>
      <c r="L11" s="9"/>
      <c r="M11" s="9"/>
      <c r="N11" s="9"/>
      <c r="O11" s="9"/>
      <c r="P11" s="9"/>
      <c r="Q11" s="9"/>
      <c r="R11" s="9"/>
      <c r="S11" s="9"/>
      <c r="T11" s="9"/>
      <c r="U11" s="9"/>
      <c r="V11" s="9"/>
      <c r="W11" s="9"/>
      <c r="X11" s="9"/>
      <c r="Y11" s="9"/>
      <c r="Z11" s="9"/>
    </row>
    <row r="12" ht="12.75" customHeight="1">
      <c r="A12" s="39"/>
      <c r="B12" s="58"/>
      <c r="C12" s="59"/>
      <c r="D12" s="58"/>
      <c r="E12" s="58"/>
      <c r="F12" s="51"/>
      <c r="G12" s="51"/>
      <c r="H12" s="9"/>
      <c r="I12" s="9"/>
      <c r="J12" s="9"/>
      <c r="K12" s="9"/>
      <c r="L12" s="9"/>
      <c r="M12" s="9"/>
      <c r="N12" s="9"/>
      <c r="O12" s="9"/>
      <c r="P12" s="9"/>
      <c r="Q12" s="9"/>
      <c r="R12" s="9"/>
      <c r="S12" s="9"/>
      <c r="T12" s="9"/>
      <c r="U12" s="9"/>
      <c r="V12" s="9"/>
      <c r="W12" s="9"/>
      <c r="X12" s="9"/>
      <c r="Y12" s="9"/>
      <c r="Z12" s="9"/>
    </row>
    <row r="13" ht="12.75" customHeight="1">
      <c r="A13" s="39"/>
      <c r="B13" s="58"/>
      <c r="C13" s="59"/>
      <c r="D13" s="58"/>
      <c r="E13" s="58"/>
      <c r="F13" s="51"/>
      <c r="G13" s="51"/>
      <c r="H13" s="9"/>
      <c r="I13" s="9"/>
      <c r="J13" s="9"/>
      <c r="K13" s="9"/>
      <c r="L13" s="9"/>
      <c r="M13" s="9"/>
      <c r="N13" s="9"/>
      <c r="O13" s="9"/>
      <c r="P13" s="9"/>
      <c r="Q13" s="9"/>
      <c r="R13" s="9"/>
      <c r="S13" s="9"/>
      <c r="T13" s="9"/>
      <c r="U13" s="9"/>
      <c r="V13" s="9"/>
      <c r="W13" s="9"/>
      <c r="X13" s="9"/>
      <c r="Y13" s="9"/>
      <c r="Z13" s="9"/>
    </row>
    <row r="14" ht="12.75" customHeight="1">
      <c r="A14" s="39"/>
      <c r="B14" s="58"/>
      <c r="C14" s="59"/>
      <c r="D14" s="58"/>
      <c r="E14" s="58"/>
      <c r="F14" s="51"/>
      <c r="G14" s="51"/>
      <c r="H14" s="9"/>
      <c r="I14" s="9"/>
      <c r="J14" s="9"/>
      <c r="K14" s="9"/>
      <c r="L14" s="9"/>
      <c r="M14" s="9"/>
      <c r="N14" s="9"/>
      <c r="O14" s="9"/>
      <c r="P14" s="9"/>
      <c r="Q14" s="9"/>
      <c r="R14" s="9"/>
      <c r="S14" s="9"/>
      <c r="T14" s="9"/>
      <c r="U14" s="9"/>
      <c r="V14" s="9"/>
      <c r="W14" s="9"/>
      <c r="X14" s="9"/>
      <c r="Y14" s="9"/>
      <c r="Z14" s="9"/>
    </row>
    <row r="15" ht="12.75" customHeight="1">
      <c r="A15" s="39"/>
      <c r="B15" s="58"/>
      <c r="C15" s="59"/>
      <c r="D15" s="58"/>
      <c r="E15" s="58"/>
      <c r="F15" s="51"/>
      <c r="G15" s="51"/>
      <c r="H15" s="9"/>
      <c r="I15" s="9"/>
      <c r="J15" s="9"/>
      <c r="K15" s="9"/>
      <c r="L15" s="9"/>
      <c r="M15" s="9"/>
      <c r="N15" s="9"/>
      <c r="O15" s="9"/>
      <c r="P15" s="9"/>
      <c r="Q15" s="9"/>
      <c r="R15" s="9"/>
      <c r="S15" s="9"/>
      <c r="T15" s="9"/>
      <c r="U15" s="9"/>
      <c r="V15" s="9"/>
      <c r="W15" s="9"/>
      <c r="X15" s="9"/>
      <c r="Y15" s="9"/>
      <c r="Z15" s="9"/>
    </row>
    <row r="16" ht="12.75" customHeight="1">
      <c r="A16" s="39"/>
      <c r="B16" s="58"/>
      <c r="C16" s="59"/>
      <c r="D16" s="58"/>
      <c r="E16" s="58"/>
      <c r="F16" s="51"/>
      <c r="G16" s="51"/>
      <c r="H16" s="9"/>
      <c r="I16" s="9"/>
      <c r="J16" s="9"/>
      <c r="K16" s="9"/>
      <c r="L16" s="9"/>
      <c r="M16" s="9"/>
      <c r="N16" s="9"/>
      <c r="O16" s="9"/>
      <c r="P16" s="9"/>
      <c r="Q16" s="9"/>
      <c r="R16" s="9"/>
      <c r="S16" s="9"/>
      <c r="T16" s="9"/>
      <c r="U16" s="9"/>
      <c r="V16" s="9"/>
      <c r="W16" s="9"/>
      <c r="X16" s="9"/>
      <c r="Y16" s="9"/>
      <c r="Z16" s="9"/>
    </row>
    <row r="17" ht="12.75" customHeight="1">
      <c r="A17" s="39"/>
      <c r="B17" s="58"/>
      <c r="C17" s="59"/>
      <c r="D17" s="58"/>
      <c r="E17" s="58"/>
      <c r="F17" s="51"/>
      <c r="G17" s="51"/>
      <c r="H17" s="9"/>
      <c r="I17" s="9"/>
      <c r="J17" s="9"/>
      <c r="K17" s="9"/>
      <c r="L17" s="9"/>
      <c r="M17" s="9"/>
      <c r="N17" s="9"/>
      <c r="O17" s="9"/>
      <c r="P17" s="9"/>
      <c r="Q17" s="9"/>
      <c r="R17" s="9"/>
      <c r="S17" s="9"/>
      <c r="T17" s="9"/>
      <c r="U17" s="9"/>
      <c r="V17" s="9"/>
      <c r="W17" s="9"/>
      <c r="X17" s="9"/>
      <c r="Y17" s="9"/>
      <c r="Z17" s="9"/>
    </row>
    <row r="18" ht="12.75" customHeight="1">
      <c r="A18" s="39"/>
      <c r="B18" s="58"/>
      <c r="C18" s="59"/>
      <c r="D18" s="58"/>
      <c r="E18" s="58"/>
      <c r="F18" s="51"/>
      <c r="G18" s="51"/>
      <c r="H18" s="9"/>
      <c r="I18" s="9"/>
      <c r="J18" s="9"/>
      <c r="K18" s="9"/>
      <c r="L18" s="9"/>
      <c r="M18" s="9"/>
      <c r="N18" s="9"/>
      <c r="O18" s="9"/>
      <c r="P18" s="9"/>
      <c r="Q18" s="9"/>
      <c r="R18" s="9"/>
      <c r="S18" s="9"/>
      <c r="T18" s="9"/>
      <c r="U18" s="9"/>
      <c r="V18" s="9"/>
      <c r="W18" s="9"/>
      <c r="X18" s="9"/>
      <c r="Y18" s="9"/>
      <c r="Z18" s="9"/>
    </row>
    <row r="19" ht="12.75" customHeight="1">
      <c r="A19" s="39"/>
      <c r="B19" s="58"/>
      <c r="C19" s="59"/>
      <c r="D19" s="58"/>
      <c r="E19" s="58"/>
      <c r="F19" s="51"/>
      <c r="G19" s="51"/>
      <c r="H19" s="9"/>
      <c r="I19" s="9"/>
      <c r="J19" s="9"/>
      <c r="K19" s="9"/>
      <c r="L19" s="9"/>
      <c r="M19" s="9"/>
      <c r="N19" s="9"/>
      <c r="O19" s="9"/>
      <c r="P19" s="9"/>
      <c r="Q19" s="9"/>
      <c r="R19" s="9"/>
      <c r="S19" s="9"/>
      <c r="T19" s="9"/>
      <c r="U19" s="9"/>
      <c r="V19" s="9"/>
      <c r="W19" s="9"/>
      <c r="X19" s="9"/>
      <c r="Y19" s="9"/>
      <c r="Z19" s="9"/>
    </row>
    <row r="20" ht="12.75" customHeight="1">
      <c r="A20" s="39"/>
      <c r="B20" s="58"/>
      <c r="C20" s="59"/>
      <c r="D20" s="58"/>
      <c r="E20" s="58"/>
      <c r="F20" s="51"/>
      <c r="G20" s="51"/>
      <c r="H20" s="9"/>
      <c r="I20" s="9"/>
      <c r="J20" s="9"/>
      <c r="K20" s="9"/>
      <c r="L20" s="9"/>
      <c r="M20" s="9"/>
      <c r="N20" s="9"/>
      <c r="O20" s="9"/>
      <c r="P20" s="9"/>
      <c r="Q20" s="9"/>
      <c r="R20" s="9"/>
      <c r="S20" s="9"/>
      <c r="T20" s="9"/>
      <c r="U20" s="9"/>
      <c r="V20" s="9"/>
      <c r="W20" s="9"/>
      <c r="X20" s="9"/>
      <c r="Y20" s="9"/>
      <c r="Z20" s="9"/>
    </row>
    <row r="21" ht="12.75" customHeight="1">
      <c r="A21" s="39"/>
      <c r="B21" s="58"/>
      <c r="C21" s="59"/>
      <c r="D21" s="58"/>
      <c r="E21" s="58"/>
      <c r="F21" s="51"/>
      <c r="G21" s="51"/>
      <c r="H21" s="9"/>
      <c r="I21" s="9"/>
      <c r="J21" s="9"/>
      <c r="K21" s="9"/>
      <c r="L21" s="9"/>
      <c r="M21" s="9"/>
      <c r="N21" s="9"/>
      <c r="O21" s="9"/>
      <c r="P21" s="9"/>
      <c r="Q21" s="9"/>
      <c r="R21" s="9"/>
      <c r="S21" s="9"/>
      <c r="T21" s="9"/>
      <c r="U21" s="9"/>
      <c r="V21" s="9"/>
      <c r="W21" s="9"/>
      <c r="X21" s="9"/>
      <c r="Y21" s="9"/>
      <c r="Z21" s="9"/>
    </row>
    <row r="22" ht="12.75" customHeight="1">
      <c r="A22" s="39"/>
      <c r="B22" s="58"/>
      <c r="C22" s="59"/>
      <c r="D22" s="58"/>
      <c r="E22" s="58"/>
      <c r="F22" s="51"/>
      <c r="G22" s="51"/>
      <c r="H22" s="9"/>
      <c r="I22" s="9"/>
      <c r="J22" s="9"/>
      <c r="K22" s="9"/>
      <c r="L22" s="9"/>
      <c r="M22" s="9"/>
      <c r="N22" s="9"/>
      <c r="O22" s="9"/>
      <c r="P22" s="9"/>
      <c r="Q22" s="9"/>
      <c r="R22" s="9"/>
      <c r="S22" s="9"/>
      <c r="T22" s="9"/>
      <c r="U22" s="9"/>
      <c r="V22" s="9"/>
      <c r="W22" s="9"/>
      <c r="X22" s="9"/>
      <c r="Y22" s="9"/>
      <c r="Z22" s="9"/>
    </row>
    <row r="23"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ht="12.75" customHeight="1">
      <c r="A24" s="9"/>
      <c r="B24" s="9"/>
      <c r="C24" s="9"/>
      <c r="D24" s="9"/>
      <c r="E24" s="9"/>
      <c r="F24" s="9"/>
      <c r="G24" s="44" t="s">
        <v>29</v>
      </c>
      <c r="H24" s="9"/>
      <c r="I24" s="9"/>
      <c r="J24" s="9"/>
      <c r="K24" s="9"/>
      <c r="L24" s="9"/>
      <c r="M24" s="9"/>
      <c r="N24" s="9"/>
      <c r="O24" s="9"/>
      <c r="P24" s="9"/>
      <c r="Q24" s="9"/>
      <c r="R24" s="9"/>
      <c r="S24" s="9"/>
      <c r="T24" s="9"/>
      <c r="U24" s="9"/>
      <c r="V24" s="9"/>
      <c r="W24" s="9"/>
      <c r="X24" s="9"/>
      <c r="Y24" s="9"/>
      <c r="Z24" s="9"/>
    </row>
    <row r="25"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2.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2.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2.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2.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2.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2.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2.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2.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2.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2.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2.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2.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2.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2.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2.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2.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2.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2.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2.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2.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2.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2.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2.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2.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2.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2.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2.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2.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2.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2.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2.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2.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2.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2.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2.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2.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2.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2.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2.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2.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2.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2.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2.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2.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2.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2.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2.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2.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2.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2.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2.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2.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2.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2.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2.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2.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2.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2.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2.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2.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2.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2.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2.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2.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2.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2.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2.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2.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2.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2.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2.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2.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2.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2.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2.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2.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2.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2.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2.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2.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2.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2.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2.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2.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2.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2.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2.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2.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2.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2.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2.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2.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2.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2.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2.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2.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2.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2.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2.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2.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2.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2.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2.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2.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2.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2.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2.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2.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2.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2.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2.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2.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2.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2.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2.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2.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2.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2.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2.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2.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2.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2.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2.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2.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2.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2.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2.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2.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2.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2.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2.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2.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2.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2.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2.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2.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2.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2.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2.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2.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2.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2.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2.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2.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2.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2.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2.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2.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2.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2.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2.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2.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2.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2.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2.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2.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2.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2.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2.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2.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2.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2.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2.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2.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2.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2.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2.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2.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2.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2.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2.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2.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2.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2.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2.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2.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2.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2.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2.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2.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2.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2.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2.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2.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2.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2.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2.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2.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2.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2.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2.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2.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2.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2.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2.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2.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2.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2.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2.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2.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2.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2.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2.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2.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2.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2.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2.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2.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2.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2.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2.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2.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2.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2.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2.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2.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2.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2.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2.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2.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2.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2.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2.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2.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2.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2.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2.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2.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2.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2.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2.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2.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2.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2.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2.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2.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2.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2.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2.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2.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2.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2.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2.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2.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2.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2.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2.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2.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2.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2.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2.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2.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2.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2.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2.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2.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2.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2.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2.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2.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2.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2.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2.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2.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2.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2.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2.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2.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2.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2.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2.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2.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2.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2.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2.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2.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2.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2.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2.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2.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2.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2.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2.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2.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2.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2.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2.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2.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2.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2.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2.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2.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2.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2.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2.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2.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2.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2.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2.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2.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2.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2.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2.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2.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2.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2.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2.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2.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2.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2.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2.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2.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2.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2.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2.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2.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2.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2.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2.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2.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2.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2.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2.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2.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2.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2.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2.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2.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2.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2.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2.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2.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2.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2.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2.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2.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2.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2.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2.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2.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2.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2.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2.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2.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2.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2.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2.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2.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2.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2.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2.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2.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2.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2.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2.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2.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2.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2.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2.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2.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2.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2.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2.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2.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2.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2.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2.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2.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2.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2.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2.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2.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2.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2.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2.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2.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2.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2.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2.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2.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2.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2.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2.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2.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2.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2.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2.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2.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2.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2.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2.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2.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2.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2.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2.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2.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2.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2.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2.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2.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2.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2.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2.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2.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2.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2.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2.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2.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2.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2.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2.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2.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2.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2.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2.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2.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2.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2.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2.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2.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2.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2.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2.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2.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2.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2.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2.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2.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2.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2.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2.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2.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2.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2.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2.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2.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2.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2.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2.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2.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2.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2.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2.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2.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2.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2.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2.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2.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2.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2.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2.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2.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2.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2.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2.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2.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2.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2.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2.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2.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2.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2.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2.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2.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2.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2.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2.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2.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2.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2.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2.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2.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2.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2.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2.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2.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2.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2.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2.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2.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2.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2.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2.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2.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2.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2.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2.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2.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2.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2.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2.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2.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2.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2.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2.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2.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2.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2.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2.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2.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2.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2.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2.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2.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2.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2.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2.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2.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2.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2.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2.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2.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2.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2.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2.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2.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2.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2.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2.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2.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2.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2.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2.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2.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2.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2.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2.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2.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2.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2.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2.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2.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2.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2.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2.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2.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2.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2.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2.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2.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2.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2.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2.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2.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2.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2.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2.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2.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2.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2.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2.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2.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2.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2.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2.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2.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2.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2.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2.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2.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2.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2.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2.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2.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2.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2.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2.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2.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2.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2.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2.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2.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2.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2.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2.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2.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2.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2.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2.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2.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2.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2.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2.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2.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2.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2.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2.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2.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2.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2.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2.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2.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2.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2.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2.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2.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2.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2.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2.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2.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2.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2.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2.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2.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2.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2.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2.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2.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2.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2.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2.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2.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2.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2.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2.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2.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2.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2.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2.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2.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2.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2.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2.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2.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2.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2.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2.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2.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2.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2.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2.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2.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2.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2.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2.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2.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2.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2.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2.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2.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2.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2.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2.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2.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2.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2.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2.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2.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2.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2.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2.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2.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2.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2.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2.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2.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2.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2.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2.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2.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2.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2.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2.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2.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2.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2.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2.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2.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2.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2.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2.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2.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2.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2.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2.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2.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2.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2.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2.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2.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2.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2.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2.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2.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2.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2.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2.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2.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2.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2.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2.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2.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2.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2.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2.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2.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8">
    <mergeCell ref="A1:A4"/>
    <mergeCell ref="B1:E2"/>
    <mergeCell ref="B3:E4"/>
    <mergeCell ref="A5:F5"/>
    <mergeCell ref="B6:G6"/>
    <mergeCell ref="B7:G7"/>
    <mergeCell ref="B8:G8"/>
    <mergeCell ref="A9:F9"/>
  </mergeCells>
  <printOptions/>
  <pageMargins bottom="0.75" footer="0.0" header="0.0" left="0.7" right="0.7" top="0.75"/>
  <pageSetup orientation="landscape"/>
  <drawing r:id="rId1"/>
</worksheet>
</file>